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120" windowWidth="19395" windowHeight="7620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" i="1"/>
  <c r="O2"/>
  <c r="A3"/>
  <c r="O3"/>
  <c r="A4"/>
  <c r="O4"/>
  <c r="A5"/>
  <c r="O5"/>
  <c r="A6"/>
  <c r="O6"/>
  <c r="A7"/>
  <c r="O7"/>
  <c r="A8"/>
  <c r="O8"/>
  <c r="A9"/>
  <c r="O9"/>
  <c r="A10"/>
  <c r="O10"/>
  <c r="A11"/>
  <c r="O11"/>
  <c r="A12"/>
  <c r="O12"/>
  <c r="A13"/>
  <c r="O13"/>
  <c r="A14"/>
  <c r="O14"/>
  <c r="A15"/>
  <c r="O15"/>
  <c r="A16"/>
  <c r="O16"/>
  <c r="A17"/>
  <c r="O17"/>
  <c r="A18"/>
  <c r="O18"/>
  <c r="A19"/>
  <c r="O19"/>
  <c r="A20"/>
  <c r="O20"/>
  <c r="A21"/>
  <c r="O21"/>
  <c r="A22"/>
  <c r="O22"/>
  <c r="A23"/>
  <c r="O23"/>
  <c r="A24"/>
  <c r="O24"/>
  <c r="A25"/>
  <c r="O25"/>
  <c r="A26"/>
  <c r="O26"/>
  <c r="A27"/>
  <c r="O27"/>
  <c r="A28"/>
  <c r="O28"/>
  <c r="A29"/>
  <c r="O29"/>
  <c r="A30"/>
  <c r="O30"/>
  <c r="A31"/>
  <c r="O31"/>
  <c r="A32"/>
  <c r="O32"/>
  <c r="A33"/>
  <c r="O33"/>
  <c r="A34"/>
  <c r="O34"/>
  <c r="A35"/>
  <c r="O35"/>
  <c r="A36"/>
  <c r="O36"/>
  <c r="A37"/>
  <c r="O37"/>
  <c r="A38"/>
  <c r="O38"/>
  <c r="A39"/>
  <c r="O39"/>
  <c r="A40"/>
  <c r="O40"/>
  <c r="A41"/>
  <c r="O41"/>
  <c r="A42"/>
  <c r="O42"/>
  <c r="A43"/>
  <c r="O43"/>
  <c r="A44"/>
  <c r="O44"/>
  <c r="A45"/>
  <c r="O45"/>
  <c r="A46"/>
  <c r="O46"/>
  <c r="A47"/>
  <c r="O47"/>
  <c r="A48"/>
  <c r="O48"/>
  <c r="A49"/>
  <c r="O49"/>
  <c r="A50"/>
  <c r="O50"/>
  <c r="A51"/>
  <c r="O51"/>
  <c r="A52"/>
  <c r="O52"/>
  <c r="A53"/>
  <c r="O53"/>
  <c r="A54"/>
  <c r="O54"/>
  <c r="A55"/>
  <c r="O55"/>
  <c r="A56"/>
  <c r="O56"/>
  <c r="A57"/>
  <c r="O57"/>
  <c r="A58"/>
  <c r="O58"/>
  <c r="A59"/>
  <c r="O59"/>
  <c r="A60"/>
  <c r="O60"/>
  <c r="A61"/>
  <c r="O61"/>
  <c r="A62"/>
  <c r="O62"/>
  <c r="A63"/>
  <c r="O63"/>
  <c r="A64"/>
  <c r="O64"/>
  <c r="A65"/>
  <c r="O65"/>
  <c r="A66"/>
  <c r="O66"/>
  <c r="A67"/>
  <c r="O67"/>
  <c r="A68"/>
  <c r="O68"/>
  <c r="A69"/>
  <c r="O69"/>
  <c r="A70"/>
  <c r="O70"/>
  <c r="A71"/>
  <c r="O71"/>
  <c r="A72"/>
  <c r="O72"/>
  <c r="A73"/>
  <c r="O73"/>
  <c r="A74"/>
  <c r="O74"/>
  <c r="A75"/>
  <c r="O75"/>
  <c r="A76"/>
  <c r="O76"/>
  <c r="A77"/>
  <c r="O77"/>
  <c r="A78"/>
  <c r="O78"/>
  <c r="A79"/>
  <c r="O79"/>
  <c r="A80"/>
  <c r="O80"/>
  <c r="A81"/>
  <c r="O81"/>
  <c r="A82"/>
  <c r="O82"/>
  <c r="A83"/>
  <c r="O83"/>
  <c r="A84"/>
  <c r="O84"/>
  <c r="A85"/>
  <c r="O85"/>
  <c r="A86"/>
  <c r="O86"/>
  <c r="A87"/>
  <c r="O87"/>
  <c r="A88"/>
  <c r="O88"/>
  <c r="A89"/>
  <c r="O89"/>
  <c r="A90"/>
  <c r="O90"/>
  <c r="A91"/>
  <c r="O91"/>
  <c r="A92"/>
  <c r="O92"/>
  <c r="A93"/>
  <c r="O93"/>
  <c r="A94"/>
  <c r="O94"/>
  <c r="A95"/>
  <c r="O95"/>
  <c r="A96"/>
  <c r="O96"/>
  <c r="A97"/>
  <c r="O97"/>
  <c r="A98"/>
  <c r="O98"/>
  <c r="A99"/>
  <c r="O99"/>
  <c r="A100"/>
  <c r="O100"/>
  <c r="A101"/>
  <c r="O101"/>
  <c r="A102"/>
  <c r="O102"/>
  <c r="A103"/>
  <c r="O103"/>
  <c r="A104"/>
  <c r="O104"/>
  <c r="A105"/>
  <c r="O105"/>
  <c r="A106"/>
  <c r="O106"/>
  <c r="A107"/>
  <c r="O107"/>
  <c r="A108"/>
  <c r="O108"/>
  <c r="A109"/>
  <c r="O109"/>
  <c r="A110"/>
  <c r="O110"/>
  <c r="A111"/>
  <c r="O111"/>
  <c r="A112"/>
  <c r="O112"/>
  <c r="A113"/>
  <c r="O113"/>
  <c r="A114"/>
  <c r="O114"/>
  <c r="A115"/>
  <c r="O115"/>
  <c r="A116"/>
  <c r="O116"/>
  <c r="A117"/>
  <c r="O117"/>
</calcChain>
</file>

<file path=xl/sharedStrings.xml><?xml version="1.0" encoding="utf-8"?>
<sst xmlns="http://schemas.openxmlformats.org/spreadsheetml/2006/main" count="1992" uniqueCount="1059">
  <si>
    <t>00001711</t>
  </si>
  <si>
    <t>250165990@qq.com</t>
  </si>
  <si>
    <t>017000</t>
  </si>
  <si>
    <t>内蒙古鄂尔多斯市东胜区天骄路金辉大厦A1805</t>
  </si>
  <si>
    <t>2016031150312016150852000353</t>
  </si>
  <si>
    <t>152722198311147331</t>
  </si>
  <si>
    <t>19831114</t>
  </si>
  <si>
    <t>男</t>
  </si>
  <si>
    <t>党旭</t>
  </si>
  <si>
    <t>内蒙古中安工程项目管理有限责任公司</t>
  </si>
  <si>
    <t>0312016150852000353</t>
  </si>
  <si>
    <t>内蒙古自治区</t>
  </si>
  <si>
    <t>115</t>
  </si>
  <si>
    <t>00001710</t>
  </si>
  <si>
    <t>327544758@qq.com</t>
  </si>
  <si>
    <t>内蒙古鄂尔多斯市东胜区铁西鄂托克西街博源大厦15楼</t>
  </si>
  <si>
    <t>2016031150312016150852000345</t>
  </si>
  <si>
    <t>152722198403162424</t>
  </si>
  <si>
    <t>19840316</t>
  </si>
  <si>
    <t>女</t>
  </si>
  <si>
    <t>李艳</t>
  </si>
  <si>
    <t>内蒙古博源工程有限责任公司</t>
  </si>
  <si>
    <t>0312016150852000345</t>
  </si>
  <si>
    <t>00001709</t>
  </si>
  <si>
    <t>472892141@qq.com</t>
  </si>
  <si>
    <t>013550</t>
  </si>
  <si>
    <t>内蒙古乌兰察布市察右中旗蔚蓝印象10号楼2单元</t>
  </si>
  <si>
    <t>2016031150312016150852000336</t>
  </si>
  <si>
    <t>150102197903034563</t>
  </si>
  <si>
    <t>19790303</t>
  </si>
  <si>
    <t>郭力</t>
  </si>
  <si>
    <t>中铁十二局集团第四工程有限公司</t>
  </si>
  <si>
    <t>0312016150852000336</t>
  </si>
  <si>
    <t>00001708</t>
  </si>
  <si>
    <t>wht080922@126.com</t>
  </si>
  <si>
    <t>022359</t>
  </si>
  <si>
    <t>内蒙古根河市金河林业局物资供应管理处</t>
  </si>
  <si>
    <t>2016031150312016150852000307</t>
  </si>
  <si>
    <t>150105196803019037</t>
  </si>
  <si>
    <t>19680301</t>
  </si>
  <si>
    <t>吴海涛</t>
  </si>
  <si>
    <t>内蒙古金河林业局</t>
  </si>
  <si>
    <t>0312016150852000307</t>
  </si>
  <si>
    <t>00001707</t>
  </si>
  <si>
    <t>ghshyf@163.com</t>
  </si>
  <si>
    <t>022350</t>
  </si>
  <si>
    <t>内蒙古根河市阳光家园4号楼4单元401</t>
  </si>
  <si>
    <t>2016031150312016150852000305</t>
  </si>
  <si>
    <t>152126197408130331</t>
  </si>
  <si>
    <t>19740813</t>
  </si>
  <si>
    <t>韩永峰</t>
  </si>
  <si>
    <t>内蒙古根河市林业建筑有限责任公司</t>
  </si>
  <si>
    <t>0312016150852000305</t>
  </si>
  <si>
    <t>00001706</t>
  </si>
  <si>
    <t>404307626@qq.com</t>
  </si>
  <si>
    <t>022150</t>
  </si>
  <si>
    <t>内蒙古自治区牙克石市青松B区12号楼104</t>
  </si>
  <si>
    <t>2016031150312016150852000304</t>
  </si>
  <si>
    <t>15210419850120061X</t>
  </si>
  <si>
    <t>19850120</t>
  </si>
  <si>
    <t>刘宏伟</t>
  </si>
  <si>
    <t>内蒙古瑞博工程项目管理咨询有限公司</t>
  </si>
  <si>
    <t>0312016150852000304</t>
  </si>
  <si>
    <t>00001705</t>
  </si>
  <si>
    <t>bfdlzm@163.com</t>
  </si>
  <si>
    <t>010020</t>
  </si>
  <si>
    <t>内蒙古电力勘测设计院有限责任公司</t>
  </si>
  <si>
    <t>2016031150312016150852000289</t>
  </si>
  <si>
    <t>150621197509162926</t>
  </si>
  <si>
    <t>19750916</t>
  </si>
  <si>
    <t>渠慧英</t>
  </si>
  <si>
    <t>0312016150852000289</t>
  </si>
  <si>
    <r>
      <t>0000</t>
    </r>
    <r>
      <rPr>
        <sz val="11"/>
        <color theme="1"/>
        <rFont val="宋体"/>
        <family val="2"/>
        <charset val="134"/>
        <scheme val="minor"/>
      </rPr>
      <t>5998</t>
    </r>
    <phoneticPr fontId="3" type="noConversion"/>
  </si>
  <si>
    <t>hwbdxy@163.com</t>
  </si>
  <si>
    <t>内蒙古呼市玉泉区工艺品厂巷电力康佳C区2号楼602</t>
  </si>
  <si>
    <t>2016031150312016150852000278</t>
  </si>
  <si>
    <t>150105197202217825</t>
  </si>
  <si>
    <t>19720221</t>
  </si>
  <si>
    <t>庞春</t>
  </si>
  <si>
    <t>国网内蒙古东部电力有限公司经济技术研究院</t>
  </si>
  <si>
    <t>0312016150852000278</t>
  </si>
  <si>
    <t>00001703</t>
  </si>
  <si>
    <t>83ljm@163.com</t>
  </si>
  <si>
    <t>内蒙古呼和浩特市赛罕区颐和大厦7楼</t>
  </si>
  <si>
    <t>2016031150312016150852000254</t>
  </si>
  <si>
    <t>430403198302281512</t>
  </si>
  <si>
    <t>19830228</t>
  </si>
  <si>
    <t>刘剑敏</t>
  </si>
  <si>
    <t>0312016150852000254</t>
  </si>
  <si>
    <t>00001702</t>
  </si>
  <si>
    <t>15848388308@139.com</t>
  </si>
  <si>
    <t>010000</t>
  </si>
  <si>
    <t>内蒙古呼和浩特市新城区建设街建行小区2号楼</t>
  </si>
  <si>
    <t>2016031150312016150852000239</t>
  </si>
  <si>
    <t>150104197103030014</t>
  </si>
  <si>
    <t>19710303</t>
  </si>
  <si>
    <t>王宏</t>
  </si>
  <si>
    <t>内蒙古众鑫工程招标咨询有限公司</t>
  </si>
  <si>
    <t>0312016150852000239</t>
  </si>
  <si>
    <t>00001701</t>
  </si>
  <si>
    <t>260113178@qq.com</t>
  </si>
  <si>
    <t>010030</t>
  </si>
  <si>
    <t>呼和浩特热电厂</t>
  </si>
  <si>
    <t>2016031150312016150852000227</t>
  </si>
  <si>
    <t>152822198409207211</t>
  </si>
  <si>
    <t>19840920</t>
  </si>
  <si>
    <t>高向宏</t>
  </si>
  <si>
    <t>0312016150852000227</t>
  </si>
  <si>
    <t>00001700</t>
  </si>
  <si>
    <t>yushuyan712@sina.com</t>
  </si>
  <si>
    <t>呼和浩特市赛罕区呼伦南路119号水利大厦</t>
  </si>
  <si>
    <t>2016031150312016150852000226</t>
  </si>
  <si>
    <t>150404198107120624</t>
  </si>
  <si>
    <t>19810712</t>
  </si>
  <si>
    <t>于淑燕</t>
  </si>
  <si>
    <t>内蒙古水务投资（集团）有限公司</t>
  </si>
  <si>
    <t>0312016150852000226</t>
  </si>
  <si>
    <t>00001699</t>
  </si>
  <si>
    <t>zhangliming1119@126.com</t>
  </si>
  <si>
    <t>呼和浩特市玉泉区御水人家小区1-4-202</t>
  </si>
  <si>
    <t>2016031150312016150852000186</t>
  </si>
  <si>
    <t>150103197111122617</t>
  </si>
  <si>
    <t>19711112</t>
  </si>
  <si>
    <t>张利明</t>
  </si>
  <si>
    <t>内蒙古冀东水泥有限责任公司</t>
  </si>
  <si>
    <t>0312016150852000186</t>
  </si>
  <si>
    <t>00001698</t>
  </si>
  <si>
    <t>91fund@sina.com</t>
  </si>
  <si>
    <t>010051</t>
  </si>
  <si>
    <t>呼和浩特市新城区成吉思汗大街巨华商务写字楼C座九层</t>
  </si>
  <si>
    <t>2016031150312016150852000185</t>
  </si>
  <si>
    <t>150102197606104510</t>
  </si>
  <si>
    <t>19760610</t>
  </si>
  <si>
    <t>肖继斌</t>
  </si>
  <si>
    <t>内蒙古永泽建设工程项目管理有限公司</t>
  </si>
  <si>
    <t>0312016150852000185</t>
  </si>
  <si>
    <t>00001697</t>
  </si>
  <si>
    <t>tsucceed@163.com</t>
  </si>
  <si>
    <t>内蒙古呼和浩特市锡林南路209号</t>
  </si>
  <si>
    <t>2016031150312016150852000171</t>
  </si>
  <si>
    <t>15010219771120461X</t>
  </si>
  <si>
    <t>19771120</t>
  </si>
  <si>
    <t>田建英</t>
  </si>
  <si>
    <t>0312016150852000171</t>
  </si>
  <si>
    <t>00001696</t>
  </si>
  <si>
    <t>2416055844@qq.com</t>
  </si>
  <si>
    <t>010010</t>
  </si>
  <si>
    <t>呼铁一中老宿舍1号楼2单元4楼中户</t>
  </si>
  <si>
    <t>2016031150312016150852000166</t>
  </si>
  <si>
    <t>150103197306141551</t>
  </si>
  <si>
    <t>19730614</t>
  </si>
  <si>
    <t>张飞翔</t>
  </si>
  <si>
    <t>内蒙古兴源水务集团有限公司</t>
  </si>
  <si>
    <t>0312016150852000166</t>
  </si>
  <si>
    <t>00001695</t>
  </si>
  <si>
    <t>1208087606@qq.com</t>
  </si>
  <si>
    <t>呼和浩特市金桥开发区世纪六路希望阳光苑</t>
  </si>
  <si>
    <t>2016031150312016150852000162</t>
  </si>
  <si>
    <t>152301197809281089</t>
  </si>
  <si>
    <t>19780928</t>
  </si>
  <si>
    <t>梁剑涛</t>
  </si>
  <si>
    <t>国网内蒙古东部电力有限公司物资分公司</t>
  </si>
  <si>
    <t>0312016150852000162</t>
  </si>
  <si>
    <t>00001694</t>
  </si>
  <si>
    <t>lazy_g@126.com</t>
  </si>
  <si>
    <t>呼和浩特市锡林南路209号</t>
  </si>
  <si>
    <t>2016031150312016150852000133</t>
  </si>
  <si>
    <t>370103198404258513</t>
  </si>
  <si>
    <t>19840425</t>
  </si>
  <si>
    <t>高登军</t>
  </si>
  <si>
    <t>0312016150852000133</t>
  </si>
  <si>
    <t>00001693</t>
  </si>
  <si>
    <t>jhl1019@126.com</t>
  </si>
  <si>
    <t>呼和浩特市赛罕区昭乌达路颐和大厦502</t>
  </si>
  <si>
    <t>2016031150312016150852000126</t>
  </si>
  <si>
    <t>15230119851019601X</t>
  </si>
  <si>
    <t>19851019</t>
  </si>
  <si>
    <t>靳慧龙</t>
  </si>
  <si>
    <t>国网内蒙古东部电力有限公司</t>
  </si>
  <si>
    <t>0312016150852000126</t>
  </si>
  <si>
    <t>00001692</t>
  </si>
  <si>
    <t>672194046@qq.com</t>
  </si>
  <si>
    <t>010050</t>
  </si>
  <si>
    <t>呼和浩特市锡林北路30号</t>
  </si>
  <si>
    <t>2016031150312016150852000121</t>
  </si>
  <si>
    <t>150202197412043014</t>
  </si>
  <si>
    <t>19741204</t>
  </si>
  <si>
    <t>王建强</t>
  </si>
  <si>
    <t>呼和浩特铁路局</t>
  </si>
  <si>
    <t>0312016150852000121</t>
  </si>
  <si>
    <t>00001691</t>
  </si>
  <si>
    <t>nssm_777@163.com</t>
  </si>
  <si>
    <t>内蒙古呼和浩特市光明路供电局旧城分局5楼设计院</t>
  </si>
  <si>
    <t>2016031150312016150852000112</t>
  </si>
  <si>
    <t>150105197510247313</t>
  </si>
  <si>
    <t>19751024</t>
  </si>
  <si>
    <t>聂世民</t>
  </si>
  <si>
    <t>呼和浩特供电局呼和浩特市电力勘察设计院</t>
  </si>
  <si>
    <t>0312016150852000112</t>
  </si>
  <si>
    <t>00001690</t>
  </si>
  <si>
    <t>lyu@nmdsy.com</t>
  </si>
  <si>
    <t>内蒙古呼和浩特市锡林南路209号系统工程处</t>
  </si>
  <si>
    <t>2016031150312016150852000107</t>
  </si>
  <si>
    <t>150104197810192522</t>
  </si>
  <si>
    <t>19781019</t>
  </si>
  <si>
    <t>梁瑜</t>
  </si>
  <si>
    <t>0312016150852000107</t>
  </si>
  <si>
    <t>00001689</t>
  </si>
  <si>
    <t>xhyzzy@aliyun.com</t>
  </si>
  <si>
    <t>010206</t>
  </si>
  <si>
    <t>内蒙古呼和浩特市托克托县工业园区大唐燃料有限公司</t>
  </si>
  <si>
    <t>2016031150312016150852000091</t>
  </si>
  <si>
    <t>132529197205021810</t>
  </si>
  <si>
    <t>19720502</t>
  </si>
  <si>
    <t>赵志勇</t>
  </si>
  <si>
    <t>内蒙古大唐燃料有限公司</t>
  </si>
  <si>
    <t>0312016150852000091</t>
  </si>
  <si>
    <t>00001688</t>
  </si>
  <si>
    <t>baiyuxiang2006@126.com</t>
  </si>
  <si>
    <t>呼市新城区东影北街北二小区8号楼</t>
  </si>
  <si>
    <t>2016031150312016150852000089</t>
  </si>
  <si>
    <t>152625197507060018</t>
  </si>
  <si>
    <t>19750706</t>
  </si>
  <si>
    <t>白玉祥</t>
  </si>
  <si>
    <t>内蒙古太伟方恒房地产开发有限公司</t>
  </si>
  <si>
    <t>0312016150852000089</t>
  </si>
  <si>
    <t>00001687</t>
  </si>
  <si>
    <t>1025218611@qq.com</t>
  </si>
  <si>
    <t>024000</t>
  </si>
  <si>
    <t>赤峰市昭乌达路东四段九号</t>
  </si>
  <si>
    <t>2016031150312016150852000061</t>
  </si>
  <si>
    <t>15043019781102161X</t>
  </si>
  <si>
    <t>19781102</t>
  </si>
  <si>
    <t>张建华</t>
  </si>
  <si>
    <t>赤峰市中交公路勘察设计有限责任公司</t>
  </si>
  <si>
    <t>0312016150852000061</t>
  </si>
  <si>
    <t>00001686</t>
  </si>
  <si>
    <t>lzf8251188@sohu.com</t>
  </si>
  <si>
    <t>赤峰瀚通技术咨询有限公司</t>
  </si>
  <si>
    <t>2016031150312016150852000057</t>
  </si>
  <si>
    <t>150402197105151315</t>
  </si>
  <si>
    <t>19710515</t>
  </si>
  <si>
    <t>李真富</t>
  </si>
  <si>
    <t>0312016150852000057</t>
  </si>
  <si>
    <t>00001685</t>
  </si>
  <si>
    <t>897070243@qq.com</t>
  </si>
  <si>
    <t>内蒙古赤峰市新城区景泰苑</t>
  </si>
  <si>
    <t>2016031150312016150852000056</t>
  </si>
  <si>
    <t>150402197006282424</t>
  </si>
  <si>
    <t>19700628</t>
  </si>
  <si>
    <t>张桂华</t>
  </si>
  <si>
    <t>赤峰兴宝建筑有限公司</t>
  </si>
  <si>
    <t>0312016150852000056</t>
  </si>
  <si>
    <t>00001684</t>
  </si>
  <si>
    <t>wudi6593@163.com</t>
  </si>
  <si>
    <t>016000</t>
  </si>
  <si>
    <t>乌海市海勃湾区人民南路39号</t>
  </si>
  <si>
    <t>2016031150312016150852000042</t>
  </si>
  <si>
    <t>150125197911230817</t>
  </si>
  <si>
    <t>19791123</t>
  </si>
  <si>
    <t>谢永平</t>
  </si>
  <si>
    <t>乌海市仕达交通设计有限责任公司</t>
  </si>
  <si>
    <t>0312016150852000042</t>
  </si>
  <si>
    <t>00001683</t>
  </si>
  <si>
    <t>sg-fire@163.com</t>
  </si>
  <si>
    <t>014000</t>
  </si>
  <si>
    <t>包头市青山区呼得木林大街14#供电小区5栋5#</t>
  </si>
  <si>
    <t>2016031150312016150852000022</t>
  </si>
  <si>
    <t>210124198111114038</t>
  </si>
  <si>
    <t>19811111</t>
  </si>
  <si>
    <t>孙广</t>
  </si>
  <si>
    <t>中冶东方工程技术有限公司</t>
  </si>
  <si>
    <t>0312016150852000022</t>
  </si>
  <si>
    <t>00001682</t>
  </si>
  <si>
    <t>btliping@163.com</t>
  </si>
  <si>
    <t>014010</t>
  </si>
  <si>
    <t>内蒙古包头市昆区少先31#26-39</t>
  </si>
  <si>
    <t>2016031150312016150852000011</t>
  </si>
  <si>
    <t>150203196806251221</t>
  </si>
  <si>
    <t>19680625</t>
  </si>
  <si>
    <t>巴立萍</t>
  </si>
  <si>
    <t>包钢薄板厂</t>
  </si>
  <si>
    <t>0312016150852000011</t>
  </si>
  <si>
    <t>00001681</t>
  </si>
  <si>
    <t>149990416@qq.com</t>
  </si>
  <si>
    <t>内蒙古包头市钢铁大街45#中冶东方设计院</t>
  </si>
  <si>
    <t>2016031150312016150852000009</t>
  </si>
  <si>
    <t>15272219841108151X</t>
  </si>
  <si>
    <t>19841108</t>
  </si>
  <si>
    <t>张毅</t>
  </si>
  <si>
    <t>0312016150852000009</t>
  </si>
  <si>
    <t>00001680</t>
  </si>
  <si>
    <t>zhouzhou1015@aliyun.com</t>
  </si>
  <si>
    <t>内蒙古包头市青山区富强路13#-3-305</t>
  </si>
  <si>
    <t>2016031150312016150852000003</t>
  </si>
  <si>
    <t>15010219721015460X</t>
  </si>
  <si>
    <t>19721015</t>
  </si>
  <si>
    <t>周建梅</t>
  </si>
  <si>
    <t>内蒙古科大工程项目管理有限责任公司</t>
  </si>
  <si>
    <t>0312016150852000003</t>
  </si>
  <si>
    <t>00001679</t>
  </si>
  <si>
    <t>btguoyan98@163.com</t>
  </si>
  <si>
    <t>014040</t>
  </si>
  <si>
    <t>包头市东河铁西区建设路10号</t>
  </si>
  <si>
    <t>2016031150312014150848000529</t>
  </si>
  <si>
    <t>150202197010262222</t>
  </si>
  <si>
    <t>19701026</t>
  </si>
  <si>
    <t>郭燕</t>
  </si>
  <si>
    <t>包头市公路局</t>
  </si>
  <si>
    <t>0312014150848000529</t>
  </si>
  <si>
    <t>00001678</t>
  </si>
  <si>
    <t>lihao@nmdsy.com</t>
  </si>
  <si>
    <t>2016031150312014150848000523</t>
  </si>
  <si>
    <t>22010419750326263X</t>
  </si>
  <si>
    <t>19750326</t>
  </si>
  <si>
    <t>李颢</t>
  </si>
  <si>
    <t>0312014150848000523</t>
  </si>
  <si>
    <t>00001677</t>
  </si>
  <si>
    <t>931447262@qq.com</t>
  </si>
  <si>
    <t>内蒙古包头市昆区城乡建设局</t>
  </si>
  <si>
    <t>2016031150312014150848000495</t>
  </si>
  <si>
    <t>150102196711052092</t>
  </si>
  <si>
    <t>19671105</t>
  </si>
  <si>
    <t>任月岗</t>
  </si>
  <si>
    <t>0312014150848000495</t>
  </si>
  <si>
    <t>00001676</t>
  </si>
  <si>
    <t>wupingnefu@126.com</t>
  </si>
  <si>
    <t>内蒙古鄂尔多斯市东胜区</t>
  </si>
  <si>
    <t>2016031150312014150848000489</t>
  </si>
  <si>
    <t>152726198506243935</t>
  </si>
  <si>
    <t>19850624</t>
  </si>
  <si>
    <t>武平</t>
  </si>
  <si>
    <t>内蒙古大学鄂尔多斯学院</t>
  </si>
  <si>
    <t>0312014150848000489</t>
  </si>
  <si>
    <t>00001675</t>
  </si>
  <si>
    <t>408496346@qq.com</t>
  </si>
  <si>
    <t>012000</t>
  </si>
  <si>
    <t>乌兰察布市建设工程项目管理公司造价咨询分公司</t>
  </si>
  <si>
    <t>2016031150312014150848000488</t>
  </si>
  <si>
    <t>152630197408030033</t>
  </si>
  <si>
    <t>19740803</t>
  </si>
  <si>
    <t>曹嘉骝</t>
  </si>
  <si>
    <t>0312014150848000488</t>
  </si>
  <si>
    <t>00001674</t>
  </si>
  <si>
    <t>nmeyfsj@sina.com</t>
  </si>
  <si>
    <t>137400</t>
  </si>
  <si>
    <t>内蒙古兴安盟乌兰浩特市内蒙古林勘二院</t>
  </si>
  <si>
    <t>2016031150312014150848000467</t>
  </si>
  <si>
    <t>152201196703020016</t>
  </si>
  <si>
    <t>19670302</t>
  </si>
  <si>
    <t>费树军</t>
  </si>
  <si>
    <t>内蒙古自治区第二林业监测规划院</t>
  </si>
  <si>
    <t>0312014150848000467</t>
  </si>
  <si>
    <t>00001673</t>
  </si>
  <si>
    <t>644024685@qq.com</t>
  </si>
  <si>
    <t>021008</t>
  </si>
  <si>
    <t>呼伦贝尔市人民政府办公楼内西侧四楼</t>
  </si>
  <si>
    <t>2016031150312014150848000463</t>
  </si>
  <si>
    <t>220106198604270222</t>
  </si>
  <si>
    <t>19860427</t>
  </si>
  <si>
    <t>马铭烨</t>
  </si>
  <si>
    <t>呼伦贝尔市固定资产咨询投资公司</t>
  </si>
  <si>
    <t>0312014150848000463</t>
  </si>
  <si>
    <t>00001672</t>
  </si>
  <si>
    <t>luckyzk@163.com</t>
  </si>
  <si>
    <t>021410</t>
  </si>
  <si>
    <t>内蒙古满洲里市扎赉诺尔工业园区管委会（灵泉电厂南）</t>
  </si>
  <si>
    <t>2016031150312014150848000461</t>
  </si>
  <si>
    <t>152101198212062418</t>
  </si>
  <si>
    <t>19821206</t>
  </si>
  <si>
    <t>张昆</t>
  </si>
  <si>
    <t>内蒙古扎赉诺尔工业园区管委会</t>
  </si>
  <si>
    <t>0312014150848000461</t>
  </si>
  <si>
    <t>00001671</t>
  </si>
  <si>
    <t>yulixin1967@163.com</t>
  </si>
  <si>
    <t>内蒙古赤峰市红山区哈达街中段27号</t>
  </si>
  <si>
    <t>2016031150312014150848000439</t>
  </si>
  <si>
    <t>150430196711050013</t>
  </si>
  <si>
    <t>于立新</t>
  </si>
  <si>
    <t>赤峰华辰电力勘察设计有限责任公司</t>
  </si>
  <si>
    <t>0312014150848000439</t>
  </si>
  <si>
    <t>00001670</t>
  </si>
  <si>
    <t>33524469@qq.com</t>
  </si>
  <si>
    <t>024005</t>
  </si>
  <si>
    <t>内蒙古赤峰市新城区临潢大街天宇大厦602</t>
  </si>
  <si>
    <t>2016031150312014150848000430</t>
  </si>
  <si>
    <t>150402196211290031</t>
  </si>
  <si>
    <t>19621129</t>
  </si>
  <si>
    <t>刘国会</t>
  </si>
  <si>
    <t>内蒙古尚京工程咨询有限责任公司</t>
  </si>
  <si>
    <t>0312014150848000430</t>
  </si>
  <si>
    <t>00001669</t>
  </si>
  <si>
    <t>985625641@qq.com</t>
  </si>
  <si>
    <t>赤峰市红山区园林路金百合东区</t>
  </si>
  <si>
    <t>2016031150312014150848000428</t>
  </si>
  <si>
    <t>11010819670611574X</t>
  </si>
  <si>
    <t>19670611</t>
  </si>
  <si>
    <t>王宇新</t>
  </si>
  <si>
    <t>赤峰市禹龙水利水电工程建设监理有限公司</t>
  </si>
  <si>
    <t>0312014150848000428</t>
  </si>
  <si>
    <t>00001668</t>
  </si>
  <si>
    <t>460470730@qq.com</t>
  </si>
  <si>
    <t>鄂尔多斯市康巴什新区乌兰木伦河南岸CBDT2716</t>
  </si>
  <si>
    <t>2016031150312014150848000419</t>
  </si>
  <si>
    <t>152722198409150627</t>
  </si>
  <si>
    <t>19840915</t>
  </si>
  <si>
    <t>赵慧</t>
  </si>
  <si>
    <t>鄂尔多斯市众信天成基本建设咨询有限公司</t>
  </si>
  <si>
    <t>0312014150848000419</t>
  </si>
  <si>
    <t>00001667</t>
  </si>
  <si>
    <t>lihaixia@beris.cn</t>
  </si>
  <si>
    <t>内蒙古包头市130信箱</t>
  </si>
  <si>
    <t>2016031150312014150848000415</t>
  </si>
  <si>
    <t>152101197108130041</t>
  </si>
  <si>
    <t>19710813</t>
  </si>
  <si>
    <t>李海霞</t>
  </si>
  <si>
    <t>0312014150848000415</t>
  </si>
  <si>
    <t>00001666</t>
  </si>
  <si>
    <t>lyongqiang@nmdsy.com</t>
  </si>
  <si>
    <t>内蒙古电力勘测设计院勘测工程处</t>
  </si>
  <si>
    <t>2016031150312014150848000404</t>
  </si>
  <si>
    <t>150104197201042510</t>
  </si>
  <si>
    <t>19720104</t>
  </si>
  <si>
    <t>刘永强</t>
  </si>
  <si>
    <t>0312014150848000404</t>
  </si>
  <si>
    <t>00001665</t>
  </si>
  <si>
    <t>1209965119@qq.com</t>
  </si>
  <si>
    <t>内蒙古呼和浩特新城区兴安北路55号</t>
  </si>
  <si>
    <t>2016031150312014150848000369</t>
  </si>
  <si>
    <t>150402197602051120</t>
  </si>
  <si>
    <t>19760205</t>
  </si>
  <si>
    <t>李威</t>
  </si>
  <si>
    <t>呼和浩特市元信通信有限公司</t>
  </si>
  <si>
    <t>0312014150848000369</t>
  </si>
  <si>
    <t>00001664</t>
  </si>
  <si>
    <t>894503718@qq.com</t>
  </si>
  <si>
    <t>014400</t>
  </si>
  <si>
    <t>内蒙古巴彦淖尔市乌拉特前旗财政局308室</t>
  </si>
  <si>
    <t>2016031150312014150848000330</t>
  </si>
  <si>
    <t>152801197912077913</t>
  </si>
  <si>
    <t>19791207</t>
  </si>
  <si>
    <t>马荣华</t>
  </si>
  <si>
    <t>乌拉特前旗农业综合开发办</t>
  </si>
  <si>
    <t>0312014150848000330</t>
  </si>
  <si>
    <t>00001663</t>
  </si>
  <si>
    <t>63852848@qq.com</t>
  </si>
  <si>
    <t>内蒙古赛罕区东影南路阳光花园小区</t>
  </si>
  <si>
    <t>2016031150312014150848000326</t>
  </si>
  <si>
    <t>152127197911220322</t>
  </si>
  <si>
    <t>19791122</t>
  </si>
  <si>
    <t>孟庆萍</t>
  </si>
  <si>
    <t>内蒙古爱屋房地产开发有限公司</t>
  </si>
  <si>
    <t>0312014150848000326</t>
  </si>
  <si>
    <t>00001662</t>
  </si>
  <si>
    <t>xxx</t>
  </si>
  <si>
    <t>1</t>
  </si>
  <si>
    <t>2016031150312014150848000324</t>
  </si>
  <si>
    <t>220381198207083619</t>
  </si>
  <si>
    <t>19820708</t>
  </si>
  <si>
    <t>王琦</t>
  </si>
  <si>
    <t>0312014150848000324</t>
  </si>
  <si>
    <t>00001661</t>
  </si>
  <si>
    <t>hanqi208@163.com</t>
  </si>
  <si>
    <t>察右中旗</t>
  </si>
  <si>
    <t>2016031150312014150848000264</t>
  </si>
  <si>
    <t>150927198206160076</t>
  </si>
  <si>
    <t>19820616</t>
  </si>
  <si>
    <t>韩启</t>
  </si>
  <si>
    <t>内蒙古兴禹水利工程建筑有限责任公司</t>
  </si>
  <si>
    <t>0312014150848000264</t>
  </si>
  <si>
    <t>00001660</t>
  </si>
  <si>
    <t>943942487@qq.com</t>
  </si>
  <si>
    <t>兴安盟乌兰浩特市</t>
  </si>
  <si>
    <t>2016031150312014150848000259</t>
  </si>
  <si>
    <t>152223197311280284</t>
  </si>
  <si>
    <t>19731128</t>
  </si>
  <si>
    <t>鲁晓萍</t>
  </si>
  <si>
    <t>锡林浩特市中诚工程项目咨询有限公司</t>
  </si>
  <si>
    <t>0312014150848000259</t>
  </si>
  <si>
    <t>00001659</t>
  </si>
  <si>
    <t>898041145@qq.com</t>
  </si>
  <si>
    <t>028000</t>
  </si>
  <si>
    <t>通赤高速公路通辽南管理段</t>
  </si>
  <si>
    <t>2016031150312014150848000256</t>
  </si>
  <si>
    <t>152301196809251627</t>
  </si>
  <si>
    <t>19680925</t>
  </si>
  <si>
    <t>王静</t>
  </si>
  <si>
    <t>0312014150848000256</t>
  </si>
  <si>
    <t>00001658</t>
  </si>
  <si>
    <t>13848096521@163.com</t>
  </si>
  <si>
    <t>内蒙古呼和浩特市赛罕区昭乌达路颐和大厦7楼</t>
  </si>
  <si>
    <t>2016031150312014150848000173</t>
  </si>
  <si>
    <t>152122198110296012</t>
  </si>
  <si>
    <t>19811029</t>
  </si>
  <si>
    <t>罗永利</t>
  </si>
  <si>
    <t>0312014150848000173</t>
  </si>
  <si>
    <t>00001657</t>
  </si>
  <si>
    <t>18686058348@163.com</t>
  </si>
  <si>
    <t>内蒙古电力勘测设计院有限责任公司电控室</t>
  </si>
  <si>
    <t>2016031150312014150848000160</t>
  </si>
  <si>
    <t>150221198107280332</t>
  </si>
  <si>
    <t>19810728</t>
  </si>
  <si>
    <t>赵永刚</t>
  </si>
  <si>
    <t>0312014150848000160</t>
  </si>
  <si>
    <t>00001656</t>
  </si>
  <si>
    <t>19526577@qq.com</t>
  </si>
  <si>
    <t>呼和浩特赛罕区丰瑞公园1号B9-2-701</t>
  </si>
  <si>
    <t>2016031150312014150848000154</t>
  </si>
  <si>
    <t>622727198211013816</t>
  </si>
  <si>
    <t>19821101</t>
  </si>
  <si>
    <t>闫学良</t>
  </si>
  <si>
    <t>大唐内蒙古鄂尔多斯硅铝科技有限公司</t>
  </si>
  <si>
    <t>0312014150848000154</t>
  </si>
  <si>
    <t>00001655</t>
  </si>
  <si>
    <t>10067600@qq.com</t>
  </si>
  <si>
    <t>呼和浩特鄂尔多斯大街二十九中西巷港湾大厦1606</t>
  </si>
  <si>
    <t>2016031150312014150848000149</t>
  </si>
  <si>
    <t>420111198212144073</t>
  </si>
  <si>
    <t>19821214</t>
  </si>
  <si>
    <t>武殿文</t>
  </si>
  <si>
    <t>内蒙古能建工程设计咨询有限公司</t>
  </si>
  <si>
    <t>0312014150848000149</t>
  </si>
  <si>
    <t>00001654</t>
  </si>
  <si>
    <t>phdcuiwei@126.com</t>
  </si>
  <si>
    <t>呼市新城区东方文苑小区</t>
  </si>
  <si>
    <t>2016031150312014150848000134</t>
  </si>
  <si>
    <t>120111197908140016</t>
  </si>
  <si>
    <t>19790814</t>
  </si>
  <si>
    <t>崔嵬</t>
  </si>
  <si>
    <t>内蒙古博儒投资咨询有限公司</t>
  </si>
  <si>
    <t>0312014150848000134</t>
  </si>
  <si>
    <t>00001653</t>
  </si>
  <si>
    <t>20050101doudou@sina.com</t>
  </si>
  <si>
    <t>呼和浩特市车站西街11号</t>
  </si>
  <si>
    <t>2016031150312014150848000130</t>
  </si>
  <si>
    <t>110108197306206057</t>
  </si>
  <si>
    <t>19730620</t>
  </si>
  <si>
    <t>王俊清</t>
  </si>
  <si>
    <t>内蒙古铁道勘察设计院有限公司</t>
  </si>
  <si>
    <t>0312014150848000130</t>
  </si>
  <si>
    <t>00001652</t>
  </si>
  <si>
    <t>gshijie1983@163.com</t>
  </si>
  <si>
    <t>2016031150312014150848000090</t>
  </si>
  <si>
    <t>152822198302026939</t>
  </si>
  <si>
    <t>19830202</t>
  </si>
  <si>
    <t>郭仕杰</t>
  </si>
  <si>
    <t>0312014150848000090</t>
  </si>
  <si>
    <t>00001651</t>
  </si>
  <si>
    <t>jilifei@gmail.com</t>
  </si>
  <si>
    <t>010070</t>
  </si>
  <si>
    <t>呼和浩特市机场南辅路啤酒厂家属区</t>
  </si>
  <si>
    <t>2016031150312014150848000088</t>
  </si>
  <si>
    <t>150121198602215911</t>
  </si>
  <si>
    <t>19860221</t>
  </si>
  <si>
    <t>冀利飞</t>
  </si>
  <si>
    <t>呼和浩特市兴宇工程咨询有限责任公司</t>
  </si>
  <si>
    <t>0312014150848000088</t>
  </si>
  <si>
    <t>00001650</t>
  </si>
  <si>
    <t>958055396@qq.com</t>
  </si>
  <si>
    <t>内蒙古大唐国际托克托发电有限责任公司</t>
  </si>
  <si>
    <t>2016031150312014150848000085</t>
  </si>
  <si>
    <t>140202197509043019</t>
  </si>
  <si>
    <t>19750904</t>
  </si>
  <si>
    <t>吴福元</t>
  </si>
  <si>
    <t>0312014150848000085</t>
  </si>
  <si>
    <t>00001649</t>
  </si>
  <si>
    <t>2016031150312014150848000078</t>
  </si>
  <si>
    <t>152629198304260036</t>
  </si>
  <si>
    <t>19830426</t>
  </si>
  <si>
    <t>彭昕</t>
  </si>
  <si>
    <t>呼和浩特市中昊电子有限责任公司</t>
  </si>
  <si>
    <t>0312014150848000078</t>
  </si>
  <si>
    <t>00001648</t>
  </si>
  <si>
    <t>hydrogenz@163.com</t>
  </si>
  <si>
    <t>呼和浩特市锡林南路21号内蒙古电科院</t>
  </si>
  <si>
    <t>2016031150312014150848000074</t>
  </si>
  <si>
    <t>150103198107240017</t>
  </si>
  <si>
    <t>19810724</t>
  </si>
  <si>
    <t>治卿</t>
  </si>
  <si>
    <t>内蒙古电力科学研究院</t>
  </si>
  <si>
    <t>0312014150848000074</t>
  </si>
  <si>
    <t>00001647</t>
  </si>
  <si>
    <t>dangwei_169@163.com</t>
  </si>
  <si>
    <t>呼和浩特市赛罕区金桥开发区世纪五路颐和大厦7楼</t>
  </si>
  <si>
    <t>2016031150312014150848000064</t>
  </si>
  <si>
    <t>21030419840811021X</t>
  </si>
  <si>
    <t>19840811</t>
  </si>
  <si>
    <t>党伟</t>
  </si>
  <si>
    <t>0312014150848000064</t>
  </si>
  <si>
    <t>00001646</t>
  </si>
  <si>
    <t>329816439@qq.com</t>
  </si>
  <si>
    <t>赤峰市松山区市自来水总公司第二水厂</t>
  </si>
  <si>
    <t>2016031150312014150848000052</t>
  </si>
  <si>
    <t>370111196807204430</t>
  </si>
  <si>
    <t>19680720</t>
  </si>
  <si>
    <t>柴向阳</t>
  </si>
  <si>
    <t>赤峰市自来水总公司</t>
  </si>
  <si>
    <t>0312014150848000052</t>
  </si>
  <si>
    <t>00001645</t>
  </si>
  <si>
    <t>86745456@qq.com</t>
  </si>
  <si>
    <t>内蒙古乌海市海勃湾区蒙西世纪城13-1-201</t>
  </si>
  <si>
    <t>2016031150312014150848000039</t>
  </si>
  <si>
    <t>150303198312080519</t>
  </si>
  <si>
    <t>19831208</t>
  </si>
  <si>
    <t>刘金亮</t>
  </si>
  <si>
    <t>内蒙古圣方建筑工程设计事务所</t>
  </si>
  <si>
    <t>0312014150848000039</t>
  </si>
  <si>
    <t>00001644</t>
  </si>
  <si>
    <t>gaoxinjing02@163.com</t>
  </si>
  <si>
    <t>内蒙古乌海市海勃湾区长河华府小区君正会所211室</t>
  </si>
  <si>
    <t>2016031150312014150848000038</t>
  </si>
  <si>
    <t>130535198206292815</t>
  </si>
  <si>
    <t>19820629</t>
  </si>
  <si>
    <t>高新景</t>
  </si>
  <si>
    <t>内蒙古君正能源化工集团股份有限公司</t>
  </si>
  <si>
    <t>0312014150848000038</t>
  </si>
  <si>
    <t>00001643</t>
  </si>
  <si>
    <t>zhujunlong@beris.cn</t>
  </si>
  <si>
    <t>包头市昆区钢铁大街45#中冶东方工程技术有限公司</t>
  </si>
  <si>
    <t>2016031150312014150848000037</t>
  </si>
  <si>
    <t>510212198110140518</t>
  </si>
  <si>
    <t>19811014</t>
  </si>
  <si>
    <t>朱君龙</t>
  </si>
  <si>
    <t>0312014150848000037</t>
  </si>
  <si>
    <t>00001642</t>
  </si>
  <si>
    <t>qyyang@yeah.net</t>
  </si>
  <si>
    <t>包头市昆区钢铁大街89号包钢集体设计研究院202室</t>
  </si>
  <si>
    <t>2016031150312014150848000031</t>
  </si>
  <si>
    <t>150204197207282115</t>
  </si>
  <si>
    <t>19720728</t>
  </si>
  <si>
    <t>杨清毅</t>
  </si>
  <si>
    <t>包钢集团设计研究院</t>
  </si>
  <si>
    <t>0312014150848000031</t>
  </si>
  <si>
    <t>00001641</t>
  </si>
  <si>
    <t>lffzy1997@163.com</t>
  </si>
  <si>
    <t>015000</t>
  </si>
  <si>
    <t>巴彦淖尔市临河区新华西街市林业局12楼</t>
  </si>
  <si>
    <t>2016031150312013150825000542</t>
  </si>
  <si>
    <t>150102197810132084</t>
  </si>
  <si>
    <t>19781013</t>
  </si>
  <si>
    <t>鲁飞飞</t>
  </si>
  <si>
    <t>巴彦淖尔市林业勘测设计队</t>
  </si>
  <si>
    <t>0312013150825000542</t>
  </si>
  <si>
    <t>00001640</t>
  </si>
  <si>
    <t>zhwp1129@139.com</t>
  </si>
  <si>
    <t>017200</t>
  </si>
  <si>
    <t>内蒙古自治区伊金霍洛旗中煤能源大厦</t>
  </si>
  <si>
    <t>2016031150312013150825000514</t>
  </si>
  <si>
    <t>142731198309272111</t>
  </si>
  <si>
    <t>19830927</t>
  </si>
  <si>
    <t>张武平</t>
  </si>
  <si>
    <t>中煤能源鄂尔多斯分公司规划发展部</t>
  </si>
  <si>
    <t>0312013150825000514</t>
  </si>
  <si>
    <t>00001639</t>
  </si>
  <si>
    <t>93969833@qq.com</t>
  </si>
  <si>
    <t>017001</t>
  </si>
  <si>
    <t>鄂尔多斯市康巴什新区揽胜苑三期</t>
  </si>
  <si>
    <t>2016031150312013150825000507</t>
  </si>
  <si>
    <t>152722198210067041</t>
  </si>
  <si>
    <t>19821006</t>
  </si>
  <si>
    <t>张燕</t>
  </si>
  <si>
    <t>鄂尔多斯市中立工程技术咨询有限公司</t>
  </si>
  <si>
    <t>0312013150825000507</t>
  </si>
  <si>
    <t>00001638</t>
  </si>
  <si>
    <t>qqswj@163.com</t>
  </si>
  <si>
    <t>012200</t>
  </si>
  <si>
    <t>内蒙古乌兰察布市察右前旗</t>
  </si>
  <si>
    <t>2016031150312013150825000487</t>
  </si>
  <si>
    <t>152630196901220020</t>
  </si>
  <si>
    <t>19690122</t>
  </si>
  <si>
    <t>刘玉兰</t>
  </si>
  <si>
    <t>察右前旗水利局水工队</t>
  </si>
  <si>
    <t>0312013150825000487</t>
  </si>
  <si>
    <t>00001637</t>
  </si>
  <si>
    <t>305143510@qq.com</t>
  </si>
  <si>
    <t>乌兰察布市集宁新区天骄城</t>
  </si>
  <si>
    <t>2016031150312013150825000486</t>
  </si>
  <si>
    <t>152632197903191515</t>
  </si>
  <si>
    <t>19790319</t>
  </si>
  <si>
    <t>张雷</t>
  </si>
  <si>
    <t>乌兰察布市公路勘察设计院</t>
  </si>
  <si>
    <t>0312013150825000486</t>
  </si>
  <si>
    <t>00001636</t>
  </si>
  <si>
    <t>hihp@163.com</t>
  </si>
  <si>
    <t>内蒙古呼和浩特市锡林南路都市华庭银都大厦A座5层</t>
  </si>
  <si>
    <t>2016031150312013150825000397</t>
  </si>
  <si>
    <t>150102197008050014</t>
  </si>
  <si>
    <t>19700805</t>
  </si>
  <si>
    <t>贺鹏</t>
  </si>
  <si>
    <t>内蒙古万德系统集成有限责任公司</t>
  </si>
  <si>
    <t>0312013150825000397</t>
  </si>
  <si>
    <t>00001635</t>
  </si>
  <si>
    <t>295443334@163.com</t>
  </si>
  <si>
    <t>巴彦淖尔市临河区新华街光明花园</t>
  </si>
  <si>
    <t>2016031150312013150825000250</t>
  </si>
  <si>
    <t>152801197202270639</t>
  </si>
  <si>
    <t>19720227</t>
  </si>
  <si>
    <t>黄永平</t>
  </si>
  <si>
    <t>巴彦淖尔市水利科学研究所</t>
  </si>
  <si>
    <t>0312013150825000250</t>
  </si>
  <si>
    <t>00001634</t>
  </si>
  <si>
    <t>zhaolijun0409@163.com</t>
  </si>
  <si>
    <t>呼和浩特市金桥开发区颐和大厦</t>
  </si>
  <si>
    <t>2016031150312013150825000224</t>
  </si>
  <si>
    <t>152224198104090518</t>
  </si>
  <si>
    <t>19810409</t>
  </si>
  <si>
    <t>赵立军</t>
  </si>
  <si>
    <t>0312013150825000224</t>
  </si>
  <si>
    <t>00001633</t>
  </si>
  <si>
    <t>zhaiyonggang1@126.com</t>
  </si>
  <si>
    <t>呼和浩特市乌兰察布东路160号</t>
  </si>
  <si>
    <t>2016031150312013150825000201</t>
  </si>
  <si>
    <t>152628198412190235</t>
  </si>
  <si>
    <t>19841219</t>
  </si>
  <si>
    <t>翟永刚</t>
  </si>
  <si>
    <t>内蒙古自治区冶金研究院</t>
  </si>
  <si>
    <t>0312013150825000201</t>
  </si>
  <si>
    <t>00001632</t>
  </si>
  <si>
    <t>182168357@qq.com</t>
  </si>
  <si>
    <t>010031</t>
  </si>
  <si>
    <t>呼和浩特市玉泉区昭君路16号</t>
  </si>
  <si>
    <t>2016031150312013150825000197</t>
  </si>
  <si>
    <t>232700198104087024</t>
  </si>
  <si>
    <t>19810408</t>
  </si>
  <si>
    <t>樊丽丽</t>
  </si>
  <si>
    <t>内蒙古自治区矿产实验研究所</t>
  </si>
  <si>
    <t>0312013150825000197</t>
  </si>
  <si>
    <t>00001631</t>
  </si>
  <si>
    <t>wlh200331@163.com</t>
  </si>
  <si>
    <t>呼和浩特锡林北路国贸大厦裙房三层</t>
  </si>
  <si>
    <t>2016031150312013150825000176</t>
  </si>
  <si>
    <t>150402197009160924</t>
  </si>
  <si>
    <t>19700916</t>
  </si>
  <si>
    <t>王利华</t>
  </si>
  <si>
    <t>内蒙古华丰工程造价咨询有限责任公司</t>
  </si>
  <si>
    <t>0312013150825000176</t>
  </si>
  <si>
    <t>00001630</t>
  </si>
  <si>
    <t>tiechaohu@163.com</t>
  </si>
  <si>
    <t>呼和浩特成吉思汗大街东段抽水蓄能发电公司</t>
  </si>
  <si>
    <t>2016031150312013150825000144</t>
  </si>
  <si>
    <t>410527198111141456</t>
  </si>
  <si>
    <t>19811114</t>
  </si>
  <si>
    <t>铁朝虎</t>
  </si>
  <si>
    <t>内蒙古呼和浩特抽水蓄能发电有限责任公司</t>
  </si>
  <si>
    <t>0312013150825000144</t>
  </si>
  <si>
    <t>00001629</t>
  </si>
  <si>
    <t>104019473@qq.com</t>
  </si>
  <si>
    <t>赤峰市新城区长安小区</t>
  </si>
  <si>
    <t>2016031150312013150825000121</t>
  </si>
  <si>
    <t>420325198312160619</t>
  </si>
  <si>
    <t>19831216</t>
  </si>
  <si>
    <t>许士兵</t>
  </si>
  <si>
    <t>赤峰伟达工程管理有限公司</t>
  </si>
  <si>
    <t>0312013150825000121</t>
  </si>
  <si>
    <t>00001628</t>
  </si>
  <si>
    <t>sxp9987@163.com</t>
  </si>
  <si>
    <t>赤峰市红山区哈达街中段27号华辰电力设计</t>
  </si>
  <si>
    <t>2016031150312013150825000109</t>
  </si>
  <si>
    <t>150402197402180032</t>
  </si>
  <si>
    <t>19740218</t>
  </si>
  <si>
    <t>宋晓平</t>
  </si>
  <si>
    <t>0312013150825000109</t>
  </si>
  <si>
    <t>00001627</t>
  </si>
  <si>
    <t>2369659494@qq.com</t>
  </si>
  <si>
    <t>2016031150312013150825000105</t>
  </si>
  <si>
    <t>150430197411130032</t>
  </si>
  <si>
    <t>19741113</t>
  </si>
  <si>
    <t>李凤金</t>
  </si>
  <si>
    <t>0312013150825000105</t>
  </si>
  <si>
    <t>00001626</t>
  </si>
  <si>
    <t>sdkllxsxl@163.com</t>
  </si>
  <si>
    <t>024200</t>
  </si>
  <si>
    <t>赤峰市宁城县天义镇金融街审计小区</t>
  </si>
  <si>
    <t>2016031150312013150825000093</t>
  </si>
  <si>
    <t>150429197101070032</t>
  </si>
  <si>
    <t>19710107</t>
  </si>
  <si>
    <t>石消冰</t>
  </si>
  <si>
    <t>赤峰市惠达工程咨询服务有限责任公司</t>
  </si>
  <si>
    <t>0312013150825000093</t>
  </si>
  <si>
    <t>00001625</t>
  </si>
  <si>
    <t>93349059@qq.com</t>
  </si>
  <si>
    <t>内蒙古赤峰王府大街2号</t>
  </si>
  <si>
    <t>2016031150312013150825000092</t>
  </si>
  <si>
    <t>150428198306270829</t>
  </si>
  <si>
    <t>19830627</t>
  </si>
  <si>
    <t>颜炳玲</t>
  </si>
  <si>
    <t>赤峰市云腾建筑工程有限公司</t>
  </si>
  <si>
    <t>0312013150825000092</t>
  </si>
  <si>
    <t>00001624</t>
  </si>
  <si>
    <t>1151025838@qq.com</t>
  </si>
  <si>
    <t>内蒙古赤峰市新城康馨家园</t>
  </si>
  <si>
    <t>2016031150312013150825000090</t>
  </si>
  <si>
    <t>150426197207150023</t>
  </si>
  <si>
    <t>19720715</t>
  </si>
  <si>
    <t>崔艳新</t>
  </si>
  <si>
    <t>内蒙古金鹏建设监理有限公司</t>
  </si>
  <si>
    <t>0312013150825000090</t>
  </si>
  <si>
    <t>00001623</t>
  </si>
  <si>
    <t>btgf105@163.com</t>
  </si>
  <si>
    <t>内蒙古包头市昆区钢铁大街45号</t>
  </si>
  <si>
    <t>2016031150312013150825000027</t>
  </si>
  <si>
    <t>150203197102152131</t>
  </si>
  <si>
    <t>19710215</t>
  </si>
  <si>
    <t>高峰</t>
  </si>
  <si>
    <t>0312013150825000027</t>
  </si>
  <si>
    <t>00001622</t>
  </si>
  <si>
    <t>nmgkrpy@163.com</t>
  </si>
  <si>
    <t>内蒙古科瑞房地产土地资产估价有限公司</t>
  </si>
  <si>
    <t>2016031150310000003115080609</t>
  </si>
  <si>
    <t>152201197810275027</t>
  </si>
  <si>
    <t>19781027</t>
  </si>
  <si>
    <t>庞颖</t>
  </si>
  <si>
    <t>0310000003115080609</t>
  </si>
  <si>
    <t>00001621</t>
  </si>
  <si>
    <t>zhouxueguang001@163.com</t>
  </si>
  <si>
    <t>内蒙古大兴安岭森林调查规划院</t>
  </si>
  <si>
    <t>2016031150310000003112230021</t>
  </si>
  <si>
    <t>15210419641107127X</t>
  </si>
  <si>
    <t>19641107</t>
  </si>
  <si>
    <t>周学光</t>
  </si>
  <si>
    <t>0310000003112230021</t>
  </si>
  <si>
    <t>00001620</t>
  </si>
  <si>
    <t>anhongcumt@126.com</t>
  </si>
  <si>
    <t>呼和浩特市赛罕区东南二环交汇处天皓水泥大厦8楼</t>
  </si>
  <si>
    <t>2016031150310000003112150610</t>
  </si>
  <si>
    <t>152728198607190919</t>
  </si>
  <si>
    <t>19860719</t>
  </si>
  <si>
    <t>安泰龙</t>
  </si>
  <si>
    <t>内蒙古自治区煤炭工业专业技术服务中心</t>
  </si>
  <si>
    <t>0310000003112150610</t>
  </si>
  <si>
    <t>00001619</t>
  </si>
  <si>
    <t>466908632@qq.com</t>
  </si>
  <si>
    <t>010300</t>
  </si>
  <si>
    <t>准格尔旗大路新区建业大厦8#419室</t>
  </si>
  <si>
    <t>2016031150310000003112150600</t>
  </si>
  <si>
    <t>152723196712130167</t>
  </si>
  <si>
    <t>19671213</t>
  </si>
  <si>
    <t>王桂英</t>
  </si>
  <si>
    <t>准格尔旗水保工作站</t>
  </si>
  <si>
    <t>0310000003112150600</t>
  </si>
  <si>
    <t>00001618</t>
  </si>
  <si>
    <t>yangshifeng_405@126.com</t>
  </si>
  <si>
    <t>内蒙古呼和浩特昭乌达路颐和大厦六楼705</t>
  </si>
  <si>
    <t>2016031150310000003112150476</t>
  </si>
  <si>
    <t>150207198512192910</t>
  </si>
  <si>
    <t>19851219</t>
  </si>
  <si>
    <t>杨世峰</t>
  </si>
  <si>
    <t>内蒙古建科工程招标代理公司</t>
  </si>
  <si>
    <t>0310000003112150476</t>
  </si>
  <si>
    <t>00001617</t>
  </si>
  <si>
    <t>yanglei0876@126.com</t>
  </si>
  <si>
    <t>呼和浩特市新华大街55号</t>
  </si>
  <si>
    <t>2016031150310000003112150447</t>
  </si>
  <si>
    <t>150102198203061530</t>
  </si>
  <si>
    <t>19820306</t>
  </si>
  <si>
    <t>杨磊</t>
  </si>
  <si>
    <t>内蒙古煤矿设计研究院有限责任公司</t>
  </si>
  <si>
    <t>0310000003112150447</t>
  </si>
  <si>
    <t>00001616</t>
  </si>
  <si>
    <t>zhenminma@hotmail.com</t>
  </si>
  <si>
    <t>呼和浩特市新城区星火巷58号</t>
  </si>
  <si>
    <t>2016031150310000003112150413</t>
  </si>
  <si>
    <t>150104197103291011</t>
  </si>
  <si>
    <t>19710329</t>
  </si>
  <si>
    <t>马振民</t>
  </si>
  <si>
    <t>内蒙古自治区科学技术研究院有限责任公司</t>
  </si>
  <si>
    <t>0310000003112150413</t>
  </si>
  <si>
    <t>00001615</t>
  </si>
  <si>
    <t>53689320@qq.com</t>
  </si>
  <si>
    <t>内蒙古自治区呼和浩特市新华大街55号</t>
  </si>
  <si>
    <t>2016031150310000003112150404</t>
  </si>
  <si>
    <t>152827198209154225</t>
  </si>
  <si>
    <t>19820915</t>
  </si>
  <si>
    <t>王爱萍</t>
  </si>
  <si>
    <t>0310000003112150404</t>
  </si>
  <si>
    <t>00001614</t>
  </si>
  <si>
    <t>798461070@qq.com</t>
  </si>
  <si>
    <t>内蒙古呼和浩特市新城区新华东街81号芳汀花园</t>
  </si>
  <si>
    <t>2016031150310000003112150318</t>
  </si>
  <si>
    <t>110105197312135428</t>
  </si>
  <si>
    <t>19731213</t>
  </si>
  <si>
    <t>曹锦俊</t>
  </si>
  <si>
    <t>内蒙古新广厦项目管理有限公司</t>
  </si>
  <si>
    <t>0310000003112150318</t>
  </si>
  <si>
    <t>00001613</t>
  </si>
  <si>
    <t>jinguofeng996@163.com</t>
  </si>
  <si>
    <t>呼和浩特赛罕区金桥开发区世纪五路颐和大厦7楼</t>
  </si>
  <si>
    <t>2016031150310000003112150050</t>
  </si>
  <si>
    <t>152122198009190918</t>
  </si>
  <si>
    <t>19800919</t>
  </si>
  <si>
    <t>金国锋</t>
  </si>
  <si>
    <t>0310000003112150050</t>
  </si>
  <si>
    <t>00001612</t>
  </si>
  <si>
    <t>285567854@qq.com</t>
  </si>
  <si>
    <t>内蒙古呼和浩特市赛罕区机场路126号</t>
  </si>
  <si>
    <t>2016031150310000003112150036</t>
  </si>
  <si>
    <t>150105198408277318</t>
  </si>
  <si>
    <t>19840827</t>
  </si>
  <si>
    <t>宋先哲</t>
  </si>
  <si>
    <t>呼和浩特市公路管理局</t>
  </si>
  <si>
    <t>0310000003112150036</t>
  </si>
  <si>
    <t>00001611</t>
  </si>
  <si>
    <t>zbrpw@126.com</t>
  </si>
  <si>
    <t>呼和浩特市新城区鸿盛工业园区孵化园10号楼A座</t>
  </si>
  <si>
    <t>2016031150310000003112150027</t>
  </si>
  <si>
    <t>142322198208090011</t>
  </si>
  <si>
    <t>19820809</t>
  </si>
  <si>
    <t>张鹏文</t>
  </si>
  <si>
    <t>内蒙古新创环境科技有限公司</t>
  </si>
  <si>
    <t>0310000003112150027</t>
  </si>
  <si>
    <t>00001610</t>
  </si>
  <si>
    <t>46637220@qq.com</t>
  </si>
  <si>
    <t>北辰希尔顿广场东方银座1号楼</t>
  </si>
  <si>
    <t>2016031150310000003111150538</t>
  </si>
  <si>
    <t>152102198207270067</t>
  </si>
  <si>
    <t>19820727</t>
  </si>
  <si>
    <t>李宏伟</t>
  </si>
  <si>
    <t>中国中轻国际工程有限公司</t>
  </si>
  <si>
    <t>0310000003111150538</t>
  </si>
  <si>
    <t>00001609</t>
  </si>
  <si>
    <t>frankren119@21cn.com</t>
  </si>
  <si>
    <t>乌兰察布市集宁新区</t>
  </si>
  <si>
    <t>2016031150310000003111150535</t>
  </si>
  <si>
    <t>150102197511090515</t>
  </si>
  <si>
    <t>19751109</t>
  </si>
  <si>
    <t>任海珠</t>
  </si>
  <si>
    <t>乌兰察布市经济和信息化委员会</t>
  </si>
  <si>
    <t>0310000003111150535</t>
  </si>
  <si>
    <t>00001608</t>
  </si>
  <si>
    <t>2016031150310000003111150479</t>
  </si>
  <si>
    <t>150102196909192517</t>
  </si>
  <si>
    <t>19690919</t>
  </si>
  <si>
    <t>张希任</t>
  </si>
  <si>
    <t>内蒙古工大华远工程技术有限公司</t>
  </si>
  <si>
    <t>0310000003111150479</t>
  </si>
  <si>
    <t>00001607</t>
  </si>
  <si>
    <t>zxp429122@163.com</t>
  </si>
  <si>
    <t>呼伦南路9号</t>
  </si>
  <si>
    <t>2016031150310000003111150433</t>
  </si>
  <si>
    <t>14270219811229522X</t>
  </si>
  <si>
    <t>19811229</t>
  </si>
  <si>
    <t>赵晓萍</t>
  </si>
  <si>
    <t>内蒙古自治区水利水电勘测设计院</t>
  </si>
  <si>
    <t>0310000003111150433</t>
  </si>
  <si>
    <t>00001606</t>
  </si>
  <si>
    <t>ljb105603@163.com</t>
  </si>
  <si>
    <t>内蒙古呼和浩特市内蒙古送变电有限责任公司</t>
  </si>
  <si>
    <t>2016031150310000003111150400</t>
  </si>
  <si>
    <t>150104198110210544</t>
  </si>
  <si>
    <t>19811021</t>
  </si>
  <si>
    <t>李静波</t>
  </si>
  <si>
    <t>内蒙古送变电有限责任公司</t>
  </si>
  <si>
    <t>0310000003111150400</t>
  </si>
  <si>
    <t>00001605</t>
  </si>
  <si>
    <t>39452692@qq.com</t>
  </si>
  <si>
    <t>内蒙古呼和浩特市呼伦南路147号矿业公司</t>
  </si>
  <si>
    <t>2016031150310000003111150290</t>
  </si>
  <si>
    <t>150204197911170117</t>
  </si>
  <si>
    <t>19791117</t>
  </si>
  <si>
    <t>常胜</t>
  </si>
  <si>
    <t>内蒙古矿业开发有限责任公司</t>
  </si>
  <si>
    <t>0310000003111150290</t>
  </si>
  <si>
    <t>00001604</t>
  </si>
  <si>
    <t>30347391@qq.com</t>
  </si>
  <si>
    <t>017209</t>
  </si>
  <si>
    <t>内蒙古伊金霍洛旗乌兰木伦镇神东设计公司</t>
  </si>
  <si>
    <t>2016031150310000003110150572</t>
  </si>
  <si>
    <t>610324197910102333</t>
  </si>
  <si>
    <t>19791010</t>
  </si>
  <si>
    <t>醋永斌</t>
  </si>
  <si>
    <t>鄂尔多斯市神东工程设计有限公司</t>
  </si>
  <si>
    <t>0310000003110150572</t>
  </si>
  <si>
    <t>00001603</t>
  </si>
  <si>
    <t>18047128833@163.com</t>
  </si>
  <si>
    <t>内蒙古呼和浩特市大学西路内蒙古大学家属北区41号楼</t>
  </si>
  <si>
    <t>2016031150310000003110150401</t>
  </si>
  <si>
    <t>150223198211160042</t>
  </si>
  <si>
    <t>19821116</t>
  </si>
  <si>
    <t>杜丽娟</t>
  </si>
  <si>
    <t>内蒙古恒瑞新能源有限责任公司</t>
  </si>
  <si>
    <t>0310000003110150401</t>
  </si>
  <si>
    <t>00001602</t>
  </si>
  <si>
    <t>508898660@qq.com</t>
  </si>
  <si>
    <t>010012</t>
  </si>
  <si>
    <t>呼和浩特市赛罕区昭乌达路16号</t>
  </si>
  <si>
    <t>2016031150310000003110150308</t>
  </si>
  <si>
    <t>152104197911155925</t>
  </si>
  <si>
    <t>19791115</t>
  </si>
  <si>
    <t>陆圣女</t>
  </si>
  <si>
    <t>呼和浩特市科兆丰水业勘测设计有限公司</t>
  </si>
  <si>
    <t>0310000003110150308</t>
  </si>
  <si>
    <t>00001601</t>
  </si>
  <si>
    <t>1002311578@qq.com</t>
  </si>
  <si>
    <t>内蒙古包头市钢铁大街89号包钢设计院自动化室</t>
  </si>
  <si>
    <t>2016031150310000003110150175</t>
  </si>
  <si>
    <t>150203197203141052</t>
  </si>
  <si>
    <t>19720314</t>
  </si>
  <si>
    <t>张永胜</t>
  </si>
  <si>
    <t>0310000003110150175</t>
  </si>
  <si>
    <t>00001600</t>
  </si>
  <si>
    <t>tana529@163.com</t>
  </si>
  <si>
    <t>内蒙古呼和浩特市赛罕区巨海商厦10楼东厅</t>
  </si>
  <si>
    <t>2016031150310000003110150013</t>
  </si>
  <si>
    <t>150423198008280023</t>
  </si>
  <si>
    <t>19800828</t>
  </si>
  <si>
    <t>塔娜</t>
  </si>
  <si>
    <t>0310000003110150013</t>
  </si>
  <si>
    <t>00001599</t>
  </si>
  <si>
    <t>1132702546@qq.com</t>
  </si>
  <si>
    <t>集宁区建设路17号2号楼</t>
  </si>
  <si>
    <t>2016031150310000003109150322</t>
  </si>
  <si>
    <t>152601197311061552</t>
  </si>
  <si>
    <t>19731106</t>
  </si>
  <si>
    <t>智明军</t>
  </si>
  <si>
    <t>北京中景恒基项目管理有限公司</t>
  </si>
  <si>
    <t>0310000003109150322</t>
  </si>
  <si>
    <t>00001598</t>
  </si>
  <si>
    <t>yanxiaoli1023@163.com</t>
  </si>
  <si>
    <t>内蒙古自治区鄂尔多斯市准格尔旗大路新区</t>
  </si>
  <si>
    <t>2016031150310000003109150191</t>
  </si>
  <si>
    <t>152701198110080044</t>
  </si>
  <si>
    <t>19811008</t>
  </si>
  <si>
    <t>闫小丽</t>
  </si>
  <si>
    <t>内蒙古伊泰煤制油有限责任公司</t>
  </si>
  <si>
    <t>0310000003109150191</t>
  </si>
  <si>
    <t>00001597</t>
  </si>
  <si>
    <t>byue@nmds.com</t>
  </si>
  <si>
    <t>2016031150310000003109150117</t>
  </si>
  <si>
    <t>130225198202252921</t>
  </si>
  <si>
    <t>19820225</t>
  </si>
  <si>
    <t>白玉娥</t>
  </si>
  <si>
    <t>0310000003109150117</t>
  </si>
  <si>
    <t>00001596</t>
  </si>
  <si>
    <t>564857501@qq.com</t>
  </si>
  <si>
    <t>014030</t>
  </si>
  <si>
    <t>内蒙古包头市青山区钢铁大街32号市发改委后院</t>
  </si>
  <si>
    <t>2016031150310000003108150216</t>
  </si>
  <si>
    <t>150203197802130312</t>
  </si>
  <si>
    <t>19780213</t>
  </si>
  <si>
    <t>刘鹏</t>
  </si>
  <si>
    <t>0310000003108150216</t>
  </si>
  <si>
    <t>证书编号</t>
  </si>
  <si>
    <t>出生年月</t>
  </si>
  <si>
    <t>dzyx</t>
  </si>
  <si>
    <t>yzbm</t>
  </si>
  <si>
    <t>txdz</t>
  </si>
  <si>
    <t>证书管理号</t>
    <phoneticPr fontId="3" type="noConversion"/>
  </si>
  <si>
    <t>身份证号</t>
    <phoneticPr fontId="3" type="noConversion"/>
  </si>
  <si>
    <t>出生日期</t>
    <phoneticPr fontId="3" type="noConversion"/>
  </si>
  <si>
    <t>性别</t>
    <phoneticPr fontId="3" type="noConversion"/>
  </si>
  <si>
    <t>姓名</t>
    <phoneticPr fontId="3" type="noConversion"/>
  </si>
  <si>
    <t>工作单位</t>
    <phoneticPr fontId="3" type="noConversion"/>
  </si>
  <si>
    <t>档案号</t>
    <phoneticPr fontId="3" type="noConversion"/>
  </si>
  <si>
    <t>省市名称</t>
    <phoneticPr fontId="3" type="noConversion"/>
  </si>
  <si>
    <t>省市代码</t>
    <phoneticPr fontId="3" type="noConversion"/>
  </si>
  <si>
    <t>序号</t>
  </si>
  <si>
    <t>包头市咨询投资公司</t>
    <phoneticPr fontId="1" type="noConversion"/>
  </si>
  <si>
    <t xml:space="preserve">    内蒙古自治区2016年咨询工程师（投资）</t>
    <phoneticPr fontId="1" type="noConversion"/>
  </si>
  <si>
    <t xml:space="preserve">         职业资格考试合格人员名单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</si>
</sst>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2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/>
    <xf numFmtId="0" fontId="2" fillId="0" borderId="0" xfId="0" quotePrefix="1" applyFont="1" applyAlignment="1"/>
    <xf numFmtId="0" fontId="0" fillId="2" borderId="0" xfId="0" quotePrefix="1" applyFont="1" applyFill="1" applyAlignment="1"/>
    <xf numFmtId="0" fontId="4" fillId="0" borderId="0" xfId="0" applyFont="1" applyAlignment="1"/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17"/>
  <sheetViews>
    <sheetView workbookViewId="0">
      <selection activeCell="F1" sqref="F1:H117"/>
    </sheetView>
  </sheetViews>
  <sheetFormatPr defaultRowHeight="13.5"/>
  <cols>
    <col min="1" max="1" width="14.125" bestFit="1" customWidth="1"/>
    <col min="2" max="2" width="4.75" bestFit="1" customWidth="1"/>
    <col min="3" max="3" width="8" bestFit="1" customWidth="1"/>
    <col min="4" max="4" width="13" bestFit="1" customWidth="1"/>
    <col min="5" max="5" width="21.625" bestFit="1" customWidth="1"/>
    <col min="6" max="6" width="46.375" bestFit="1" customWidth="1"/>
    <col min="7" max="7" width="7.125" bestFit="1" customWidth="1"/>
    <col min="8" max="8" width="4.75" bestFit="1" customWidth="1"/>
    <col min="9" max="9" width="9.5" bestFit="1" customWidth="1"/>
    <col min="10" max="10" width="20.5" bestFit="1" customWidth="1"/>
    <col min="11" max="11" width="31.625" bestFit="1" customWidth="1"/>
    <col min="12" max="12" width="52.625" bestFit="1" customWidth="1"/>
    <col min="13" max="13" width="7.5" bestFit="1" customWidth="1"/>
    <col min="14" max="14" width="26.125" bestFit="1" customWidth="1"/>
    <col min="15" max="15" width="11.375" bestFit="1" customWidth="1"/>
    <col min="16" max="16" width="9.5" bestFit="1" customWidth="1"/>
    <col min="17" max="17" width="2.5" bestFit="1" customWidth="1"/>
  </cols>
  <sheetData>
    <row r="1" spans="1:16" s="1" customFormat="1">
      <c r="B1" s="4" t="s">
        <v>1055</v>
      </c>
      <c r="C1" s="4" t="s">
        <v>1054</v>
      </c>
      <c r="D1" s="4" t="s">
        <v>1053</v>
      </c>
      <c r="E1" s="4" t="s">
        <v>1052</v>
      </c>
      <c r="F1" s="4" t="s">
        <v>1051</v>
      </c>
      <c r="G1" s="4" t="s">
        <v>1050</v>
      </c>
      <c r="H1" s="4" t="s">
        <v>1049</v>
      </c>
      <c r="I1" s="4" t="s">
        <v>1048</v>
      </c>
      <c r="J1" s="4" t="s">
        <v>1047</v>
      </c>
      <c r="K1" s="4" t="s">
        <v>1046</v>
      </c>
      <c r="L1" s="1" t="s">
        <v>1045</v>
      </c>
      <c r="M1" s="1" t="s">
        <v>1044</v>
      </c>
      <c r="N1" s="1" t="s">
        <v>1043</v>
      </c>
      <c r="O1" s="4" t="s">
        <v>1042</v>
      </c>
      <c r="P1" s="4" t="s">
        <v>1041</v>
      </c>
    </row>
    <row r="2" spans="1:16" s="1" customFormat="1" ht="14.25">
      <c r="A2" s="1" t="str">
        <f t="shared" ref="A2:A33" si="0">IF(B2=1,D2&amp;B2,"")</f>
        <v>内蒙古自治区1</v>
      </c>
      <c r="B2" s="1">
        <v>1</v>
      </c>
      <c r="C2" s="1" t="s">
        <v>12</v>
      </c>
      <c r="D2" s="1" t="s">
        <v>11</v>
      </c>
      <c r="E2" s="1" t="s">
        <v>1040</v>
      </c>
      <c r="F2" s="1" t="s">
        <v>1056</v>
      </c>
      <c r="G2" s="1" t="s">
        <v>1039</v>
      </c>
      <c r="H2" s="1" t="s">
        <v>7</v>
      </c>
      <c r="I2" s="1" t="s">
        <v>1038</v>
      </c>
      <c r="J2" s="1" t="s">
        <v>1037</v>
      </c>
      <c r="K2" s="1" t="s">
        <v>1036</v>
      </c>
      <c r="L2" s="1" t="s">
        <v>1035</v>
      </c>
      <c r="M2" s="1" t="s">
        <v>1034</v>
      </c>
      <c r="N2" s="1" t="s">
        <v>1033</v>
      </c>
      <c r="O2" s="1" t="str">
        <f t="shared" ref="O2:O33" si="1">MIDB(I2,1,4)&amp;"年"&amp;MIDB(I2,5,2)&amp;"月"</f>
        <v>1978年02月</v>
      </c>
      <c r="P2" s="2" t="s">
        <v>1032</v>
      </c>
    </row>
    <row r="3" spans="1:16" s="1" customFormat="1" ht="14.25">
      <c r="A3" s="1" t="str">
        <f t="shared" si="0"/>
        <v/>
      </c>
      <c r="B3" s="1">
        <v>2</v>
      </c>
      <c r="C3" s="1" t="s">
        <v>12</v>
      </c>
      <c r="D3" s="1" t="s">
        <v>11</v>
      </c>
      <c r="E3" s="1" t="s">
        <v>1031</v>
      </c>
      <c r="F3" s="1" t="s">
        <v>66</v>
      </c>
      <c r="G3" s="1" t="s">
        <v>1030</v>
      </c>
      <c r="H3" s="1" t="s">
        <v>19</v>
      </c>
      <c r="I3" s="1" t="s">
        <v>1029</v>
      </c>
      <c r="J3" s="1" t="s">
        <v>1028</v>
      </c>
      <c r="K3" s="1" t="s">
        <v>1027</v>
      </c>
      <c r="L3" s="1" t="s">
        <v>165</v>
      </c>
      <c r="M3" s="1" t="s">
        <v>65</v>
      </c>
      <c r="N3" s="1" t="s">
        <v>1026</v>
      </c>
      <c r="O3" s="1" t="str">
        <f t="shared" si="1"/>
        <v>1982年02月</v>
      </c>
      <c r="P3" s="2" t="s">
        <v>1025</v>
      </c>
    </row>
    <row r="4" spans="1:16" s="1" customFormat="1" ht="14.25">
      <c r="A4" s="1" t="str">
        <f t="shared" si="0"/>
        <v/>
      </c>
      <c r="B4" s="1">
        <v>3</v>
      </c>
      <c r="C4" s="1" t="s">
        <v>12</v>
      </c>
      <c r="D4" s="1" t="s">
        <v>11</v>
      </c>
      <c r="E4" s="1" t="s">
        <v>1024</v>
      </c>
      <c r="F4" s="1" t="s">
        <v>1023</v>
      </c>
      <c r="G4" s="1" t="s">
        <v>1022</v>
      </c>
      <c r="H4" s="1" t="s">
        <v>19</v>
      </c>
      <c r="I4" s="1" t="s">
        <v>1021</v>
      </c>
      <c r="J4" s="1" t="s">
        <v>1020</v>
      </c>
      <c r="K4" s="1" t="s">
        <v>1019</v>
      </c>
      <c r="L4" s="1" t="s">
        <v>1018</v>
      </c>
      <c r="M4" s="1" t="s">
        <v>832</v>
      </c>
      <c r="N4" s="1" t="s">
        <v>1017</v>
      </c>
      <c r="O4" s="1" t="str">
        <f t="shared" si="1"/>
        <v>1981年10月</v>
      </c>
      <c r="P4" s="2" t="s">
        <v>1016</v>
      </c>
    </row>
    <row r="5" spans="1:16" s="1" customFormat="1" ht="14.25">
      <c r="A5" s="1" t="str">
        <f t="shared" si="0"/>
        <v/>
      </c>
      <c r="B5" s="1">
        <v>4</v>
      </c>
      <c r="C5" s="1" t="s">
        <v>12</v>
      </c>
      <c r="D5" s="1" t="s">
        <v>11</v>
      </c>
      <c r="E5" s="1" t="s">
        <v>1015</v>
      </c>
      <c r="F5" s="1" t="s">
        <v>1014</v>
      </c>
      <c r="G5" s="1" t="s">
        <v>1013</v>
      </c>
      <c r="H5" s="1" t="s">
        <v>7</v>
      </c>
      <c r="I5" s="1" t="s">
        <v>1012</v>
      </c>
      <c r="J5" s="1" t="s">
        <v>1011</v>
      </c>
      <c r="K5" s="1" t="s">
        <v>1010</v>
      </c>
      <c r="L5" s="1" t="s">
        <v>1009</v>
      </c>
      <c r="M5" s="1" t="s">
        <v>336</v>
      </c>
      <c r="N5" s="1" t="s">
        <v>1008</v>
      </c>
      <c r="O5" s="1" t="str">
        <f t="shared" si="1"/>
        <v>1973年11月</v>
      </c>
      <c r="P5" s="2" t="s">
        <v>1007</v>
      </c>
    </row>
    <row r="6" spans="1:16" s="1" customFormat="1" ht="14.25">
      <c r="A6" s="1" t="str">
        <f t="shared" si="0"/>
        <v/>
      </c>
      <c r="B6" s="1">
        <v>5</v>
      </c>
      <c r="C6" s="1" t="s">
        <v>12</v>
      </c>
      <c r="D6" s="1" t="s">
        <v>11</v>
      </c>
      <c r="E6" s="1" t="s">
        <v>1006</v>
      </c>
      <c r="F6" s="1" t="s">
        <v>933</v>
      </c>
      <c r="G6" s="1" t="s">
        <v>1005</v>
      </c>
      <c r="H6" s="1" t="s">
        <v>19</v>
      </c>
      <c r="I6" s="1" t="s">
        <v>1004</v>
      </c>
      <c r="J6" s="1" t="s">
        <v>1003</v>
      </c>
      <c r="K6" s="1" t="s">
        <v>1002</v>
      </c>
      <c r="L6" s="1" t="s">
        <v>1001</v>
      </c>
      <c r="M6" s="1" t="s">
        <v>146</v>
      </c>
      <c r="N6" s="1" t="s">
        <v>1000</v>
      </c>
      <c r="O6" s="1" t="str">
        <f t="shared" si="1"/>
        <v>1980年08月</v>
      </c>
      <c r="P6" s="2" t="s">
        <v>999</v>
      </c>
    </row>
    <row r="7" spans="1:16" s="1" customFormat="1" ht="14.25">
      <c r="A7" s="1" t="str">
        <f t="shared" si="0"/>
        <v/>
      </c>
      <c r="B7" s="1">
        <v>6</v>
      </c>
      <c r="C7" s="1" t="s">
        <v>12</v>
      </c>
      <c r="D7" s="1" t="s">
        <v>11</v>
      </c>
      <c r="E7" s="1" t="s">
        <v>998</v>
      </c>
      <c r="F7" s="1" t="s">
        <v>631</v>
      </c>
      <c r="G7" s="1" t="s">
        <v>997</v>
      </c>
      <c r="H7" s="1" t="s">
        <v>7</v>
      </c>
      <c r="I7" s="1" t="s">
        <v>996</v>
      </c>
      <c r="J7" s="1" t="s">
        <v>995</v>
      </c>
      <c r="K7" s="1" t="s">
        <v>994</v>
      </c>
      <c r="L7" s="1" t="s">
        <v>993</v>
      </c>
      <c r="M7" s="1" t="s">
        <v>275</v>
      </c>
      <c r="N7" s="1" t="s">
        <v>992</v>
      </c>
      <c r="O7" s="1" t="str">
        <f t="shared" si="1"/>
        <v>1972年03月</v>
      </c>
      <c r="P7" s="2" t="s">
        <v>991</v>
      </c>
    </row>
    <row r="8" spans="1:16" s="1" customFormat="1" ht="14.25">
      <c r="A8" s="1" t="str">
        <f t="shared" si="0"/>
        <v/>
      </c>
      <c r="B8" s="1">
        <v>7</v>
      </c>
      <c r="C8" s="1" t="s">
        <v>12</v>
      </c>
      <c r="D8" s="1" t="s">
        <v>11</v>
      </c>
      <c r="E8" s="1" t="s">
        <v>990</v>
      </c>
      <c r="F8" s="1" t="s">
        <v>989</v>
      </c>
      <c r="G8" s="1" t="s">
        <v>988</v>
      </c>
      <c r="H8" s="1" t="s">
        <v>19</v>
      </c>
      <c r="I8" s="1" t="s">
        <v>987</v>
      </c>
      <c r="J8" s="1" t="s">
        <v>986</v>
      </c>
      <c r="K8" s="1" t="s">
        <v>985</v>
      </c>
      <c r="L8" s="1" t="s">
        <v>984</v>
      </c>
      <c r="M8" s="1" t="s">
        <v>983</v>
      </c>
      <c r="N8" s="1" t="s">
        <v>982</v>
      </c>
      <c r="O8" s="1" t="str">
        <f t="shared" si="1"/>
        <v>1979年11月</v>
      </c>
      <c r="P8" s="2" t="s">
        <v>981</v>
      </c>
    </row>
    <row r="9" spans="1:16" s="1" customFormat="1" ht="14.25">
      <c r="A9" s="1" t="str">
        <f t="shared" si="0"/>
        <v/>
      </c>
      <c r="B9" s="1">
        <v>8</v>
      </c>
      <c r="C9" s="1" t="s">
        <v>12</v>
      </c>
      <c r="D9" s="1" t="s">
        <v>11</v>
      </c>
      <c r="E9" s="1" t="s">
        <v>980</v>
      </c>
      <c r="F9" s="1" t="s">
        <v>979</v>
      </c>
      <c r="G9" s="1" t="s">
        <v>978</v>
      </c>
      <c r="H9" s="1" t="s">
        <v>19</v>
      </c>
      <c r="I9" s="1" t="s">
        <v>977</v>
      </c>
      <c r="J9" s="1" t="s">
        <v>976</v>
      </c>
      <c r="K9" s="1" t="s">
        <v>975</v>
      </c>
      <c r="L9" s="1" t="s">
        <v>974</v>
      </c>
      <c r="M9" s="1" t="s">
        <v>146</v>
      </c>
      <c r="N9" s="1" t="s">
        <v>973</v>
      </c>
      <c r="O9" s="1" t="str">
        <f t="shared" si="1"/>
        <v>1982年11月</v>
      </c>
      <c r="P9" s="2" t="s">
        <v>972</v>
      </c>
    </row>
    <row r="10" spans="1:16" s="1" customFormat="1" ht="14.25">
      <c r="A10" s="1" t="str">
        <f t="shared" si="0"/>
        <v/>
      </c>
      <c r="B10" s="1">
        <v>9</v>
      </c>
      <c r="C10" s="1" t="s">
        <v>12</v>
      </c>
      <c r="D10" s="1" t="s">
        <v>11</v>
      </c>
      <c r="E10" s="1" t="s">
        <v>971</v>
      </c>
      <c r="F10" s="1" t="s">
        <v>970</v>
      </c>
      <c r="G10" s="1" t="s">
        <v>969</v>
      </c>
      <c r="H10" s="1" t="s">
        <v>7</v>
      </c>
      <c r="I10" s="1" t="s">
        <v>968</v>
      </c>
      <c r="J10" s="1" t="s">
        <v>967</v>
      </c>
      <c r="K10" s="1" t="s">
        <v>966</v>
      </c>
      <c r="L10" s="1" t="s">
        <v>965</v>
      </c>
      <c r="M10" s="1" t="s">
        <v>964</v>
      </c>
      <c r="N10" s="1" t="s">
        <v>963</v>
      </c>
      <c r="O10" s="1" t="str">
        <f t="shared" si="1"/>
        <v>1979年10月</v>
      </c>
      <c r="P10" s="2" t="s">
        <v>962</v>
      </c>
    </row>
    <row r="11" spans="1:16" s="1" customFormat="1" ht="14.25">
      <c r="A11" s="1" t="str">
        <f t="shared" si="0"/>
        <v/>
      </c>
      <c r="B11" s="1">
        <v>10</v>
      </c>
      <c r="C11" s="1" t="s">
        <v>12</v>
      </c>
      <c r="D11" s="1" t="s">
        <v>11</v>
      </c>
      <c r="E11" s="1" t="s">
        <v>961</v>
      </c>
      <c r="F11" s="1" t="s">
        <v>960</v>
      </c>
      <c r="G11" s="1" t="s">
        <v>959</v>
      </c>
      <c r="H11" s="1" t="s">
        <v>7</v>
      </c>
      <c r="I11" s="1" t="s">
        <v>958</v>
      </c>
      <c r="J11" s="1" t="s">
        <v>957</v>
      </c>
      <c r="K11" s="1" t="s">
        <v>956</v>
      </c>
      <c r="L11" s="1" t="s">
        <v>955</v>
      </c>
      <c r="M11" s="1" t="s">
        <v>65</v>
      </c>
      <c r="N11" s="1" t="s">
        <v>954</v>
      </c>
      <c r="O11" s="1" t="str">
        <f t="shared" si="1"/>
        <v>1979年11月</v>
      </c>
      <c r="P11" s="2" t="s">
        <v>953</v>
      </c>
    </row>
    <row r="12" spans="1:16" s="1" customFormat="1" ht="14.25">
      <c r="A12" s="1" t="str">
        <f t="shared" si="0"/>
        <v/>
      </c>
      <c r="B12" s="1">
        <v>11</v>
      </c>
      <c r="C12" s="1" t="s">
        <v>12</v>
      </c>
      <c r="D12" s="1" t="s">
        <v>11</v>
      </c>
      <c r="E12" s="1" t="s">
        <v>952</v>
      </c>
      <c r="F12" s="1" t="s">
        <v>951</v>
      </c>
      <c r="G12" s="1" t="s">
        <v>950</v>
      </c>
      <c r="H12" s="1" t="s">
        <v>19</v>
      </c>
      <c r="I12" s="1" t="s">
        <v>949</v>
      </c>
      <c r="J12" s="1" t="s">
        <v>948</v>
      </c>
      <c r="K12" s="1" t="s">
        <v>947</v>
      </c>
      <c r="L12" s="1" t="s">
        <v>946</v>
      </c>
      <c r="M12" s="1" t="s">
        <v>65</v>
      </c>
      <c r="N12" s="1" t="s">
        <v>945</v>
      </c>
      <c r="O12" s="1" t="str">
        <f t="shared" si="1"/>
        <v>1981年10月</v>
      </c>
      <c r="P12" s="2" t="s">
        <v>944</v>
      </c>
    </row>
    <row r="13" spans="1:16" s="1" customFormat="1" ht="14.25">
      <c r="A13" s="1" t="str">
        <f t="shared" si="0"/>
        <v/>
      </c>
      <c r="B13" s="1">
        <v>12</v>
      </c>
      <c r="C13" s="1" t="s">
        <v>12</v>
      </c>
      <c r="D13" s="1" t="s">
        <v>11</v>
      </c>
      <c r="E13" s="1" t="s">
        <v>943</v>
      </c>
      <c r="F13" s="1" t="s">
        <v>942</v>
      </c>
      <c r="G13" s="1" t="s">
        <v>941</v>
      </c>
      <c r="H13" s="1" t="s">
        <v>19</v>
      </c>
      <c r="I13" s="1" t="s">
        <v>940</v>
      </c>
      <c r="J13" s="1" t="s">
        <v>939</v>
      </c>
      <c r="K13" s="1" t="s">
        <v>938</v>
      </c>
      <c r="L13" s="1" t="s">
        <v>937</v>
      </c>
      <c r="M13" s="1" t="s">
        <v>65</v>
      </c>
      <c r="N13" s="1" t="s">
        <v>936</v>
      </c>
      <c r="O13" s="1" t="str">
        <f t="shared" si="1"/>
        <v>1981年12月</v>
      </c>
      <c r="P13" s="2" t="s">
        <v>935</v>
      </c>
    </row>
    <row r="14" spans="1:16" s="1" customFormat="1" ht="14.25">
      <c r="A14" s="1" t="str">
        <f t="shared" si="0"/>
        <v/>
      </c>
      <c r="B14" s="1">
        <v>13</v>
      </c>
      <c r="C14" s="1" t="s">
        <v>12</v>
      </c>
      <c r="D14" s="1" t="s">
        <v>11</v>
      </c>
      <c r="E14" s="1" t="s">
        <v>934</v>
      </c>
      <c r="F14" s="1" t="s">
        <v>933</v>
      </c>
      <c r="G14" s="1" t="s">
        <v>932</v>
      </c>
      <c r="H14" s="1" t="s">
        <v>7</v>
      </c>
      <c r="I14" s="1" t="s">
        <v>931</v>
      </c>
      <c r="J14" s="1" t="s">
        <v>930</v>
      </c>
      <c r="K14" s="1" t="s">
        <v>929</v>
      </c>
      <c r="L14" s="1" t="s">
        <v>455</v>
      </c>
      <c r="M14" s="1" t="s">
        <v>65</v>
      </c>
      <c r="N14" s="1" t="s">
        <v>454</v>
      </c>
      <c r="O14" s="1" t="str">
        <f t="shared" si="1"/>
        <v>1969年09月</v>
      </c>
      <c r="P14" s="2" t="s">
        <v>928</v>
      </c>
    </row>
    <row r="15" spans="1:16" s="1" customFormat="1" ht="14.25">
      <c r="A15" s="1" t="str">
        <f t="shared" si="0"/>
        <v/>
      </c>
      <c r="B15" s="1">
        <v>14</v>
      </c>
      <c r="C15" s="1" t="s">
        <v>12</v>
      </c>
      <c r="D15" s="1" t="s">
        <v>11</v>
      </c>
      <c r="E15" s="1" t="s">
        <v>927</v>
      </c>
      <c r="F15" s="1" t="s">
        <v>926</v>
      </c>
      <c r="G15" s="1" t="s">
        <v>925</v>
      </c>
      <c r="H15" s="1" t="s">
        <v>7</v>
      </c>
      <c r="I15" s="1" t="s">
        <v>924</v>
      </c>
      <c r="J15" s="1" t="s">
        <v>923</v>
      </c>
      <c r="K15" s="1" t="s">
        <v>922</v>
      </c>
      <c r="L15" s="1" t="s">
        <v>921</v>
      </c>
      <c r="M15" s="1" t="s">
        <v>336</v>
      </c>
      <c r="N15" s="1" t="s">
        <v>920</v>
      </c>
      <c r="O15" s="1" t="str">
        <f t="shared" si="1"/>
        <v>1975年11月</v>
      </c>
      <c r="P15" s="2" t="s">
        <v>919</v>
      </c>
    </row>
    <row r="16" spans="1:16" s="1" customFormat="1" ht="14.25">
      <c r="A16" s="1" t="str">
        <f t="shared" si="0"/>
        <v/>
      </c>
      <c r="B16" s="1">
        <v>15</v>
      </c>
      <c r="C16" s="1" t="s">
        <v>12</v>
      </c>
      <c r="D16" s="1" t="s">
        <v>11</v>
      </c>
      <c r="E16" s="1" t="s">
        <v>918</v>
      </c>
      <c r="F16" s="1" t="s">
        <v>917</v>
      </c>
      <c r="G16" s="1" t="s">
        <v>916</v>
      </c>
      <c r="H16" s="1" t="s">
        <v>19</v>
      </c>
      <c r="I16" s="1" t="s">
        <v>915</v>
      </c>
      <c r="J16" s="1" t="s">
        <v>914</v>
      </c>
      <c r="K16" s="1" t="s">
        <v>913</v>
      </c>
      <c r="L16" s="1" t="s">
        <v>912</v>
      </c>
      <c r="M16" s="1" t="s">
        <v>146</v>
      </c>
      <c r="N16" s="1" t="s">
        <v>911</v>
      </c>
      <c r="O16" s="1" t="str">
        <f t="shared" si="1"/>
        <v>1982年07月</v>
      </c>
      <c r="P16" s="2" t="s">
        <v>910</v>
      </c>
    </row>
    <row r="17" spans="1:16" s="1" customFormat="1" ht="14.25">
      <c r="A17" s="1" t="str">
        <f t="shared" si="0"/>
        <v/>
      </c>
      <c r="B17" s="1">
        <v>16</v>
      </c>
      <c r="C17" s="1" t="s">
        <v>12</v>
      </c>
      <c r="D17" s="1" t="s">
        <v>11</v>
      </c>
      <c r="E17" s="1" t="s">
        <v>909</v>
      </c>
      <c r="F17" s="1" t="s">
        <v>908</v>
      </c>
      <c r="G17" s="1" t="s">
        <v>907</v>
      </c>
      <c r="H17" s="1" t="s">
        <v>7</v>
      </c>
      <c r="I17" s="1" t="s">
        <v>906</v>
      </c>
      <c r="J17" s="1" t="s">
        <v>905</v>
      </c>
      <c r="K17" s="1" t="s">
        <v>904</v>
      </c>
      <c r="L17" s="1" t="s">
        <v>903</v>
      </c>
      <c r="M17" s="1" t="s">
        <v>65</v>
      </c>
      <c r="N17" s="1" t="s">
        <v>902</v>
      </c>
      <c r="O17" s="1" t="str">
        <f t="shared" si="1"/>
        <v>1982年08月</v>
      </c>
      <c r="P17" s="2" t="s">
        <v>901</v>
      </c>
    </row>
    <row r="18" spans="1:16" s="1" customFormat="1" ht="14.25">
      <c r="A18" s="1" t="str">
        <f t="shared" si="0"/>
        <v/>
      </c>
      <c r="B18" s="1">
        <v>17</v>
      </c>
      <c r="C18" s="1" t="s">
        <v>12</v>
      </c>
      <c r="D18" s="1" t="s">
        <v>11</v>
      </c>
      <c r="E18" s="1" t="s">
        <v>900</v>
      </c>
      <c r="F18" s="1" t="s">
        <v>899</v>
      </c>
      <c r="G18" s="1" t="s">
        <v>898</v>
      </c>
      <c r="H18" s="1" t="s">
        <v>7</v>
      </c>
      <c r="I18" s="1" t="s">
        <v>897</v>
      </c>
      <c r="J18" s="1" t="s">
        <v>896</v>
      </c>
      <c r="K18" s="1" t="s">
        <v>895</v>
      </c>
      <c r="L18" s="1" t="s">
        <v>894</v>
      </c>
      <c r="M18" s="1" t="s">
        <v>146</v>
      </c>
      <c r="N18" s="1" t="s">
        <v>893</v>
      </c>
      <c r="O18" s="1" t="str">
        <f t="shared" si="1"/>
        <v>1984年08月</v>
      </c>
      <c r="P18" s="2" t="s">
        <v>892</v>
      </c>
    </row>
    <row r="19" spans="1:16" s="1" customFormat="1" ht="14.25">
      <c r="A19" s="1" t="str">
        <f t="shared" si="0"/>
        <v/>
      </c>
      <c r="B19" s="1">
        <v>18</v>
      </c>
      <c r="C19" s="1" t="s">
        <v>12</v>
      </c>
      <c r="D19" s="1" t="s">
        <v>11</v>
      </c>
      <c r="E19" s="1" t="s">
        <v>891</v>
      </c>
      <c r="F19" s="1" t="s">
        <v>79</v>
      </c>
      <c r="G19" s="1" t="s">
        <v>890</v>
      </c>
      <c r="H19" s="1" t="s">
        <v>7</v>
      </c>
      <c r="I19" s="1" t="s">
        <v>889</v>
      </c>
      <c r="J19" s="1" t="s">
        <v>888</v>
      </c>
      <c r="K19" s="1" t="s">
        <v>887</v>
      </c>
      <c r="L19" s="1" t="s">
        <v>886</v>
      </c>
      <c r="M19" s="1" t="s">
        <v>65</v>
      </c>
      <c r="N19" s="1" t="s">
        <v>885</v>
      </c>
      <c r="O19" s="1" t="str">
        <f t="shared" si="1"/>
        <v>1980年09月</v>
      </c>
      <c r="P19" s="2" t="s">
        <v>884</v>
      </c>
    </row>
    <row r="20" spans="1:16" s="1" customFormat="1" ht="14.25">
      <c r="A20" s="1" t="str">
        <f t="shared" si="0"/>
        <v/>
      </c>
      <c r="B20" s="1">
        <v>19</v>
      </c>
      <c r="C20" s="1" t="s">
        <v>12</v>
      </c>
      <c r="D20" s="1" t="s">
        <v>11</v>
      </c>
      <c r="E20" s="1" t="s">
        <v>883</v>
      </c>
      <c r="F20" s="1" t="s">
        <v>882</v>
      </c>
      <c r="G20" s="1" t="s">
        <v>881</v>
      </c>
      <c r="H20" s="1" t="s">
        <v>19</v>
      </c>
      <c r="I20" s="1" t="s">
        <v>880</v>
      </c>
      <c r="J20" s="1" t="s">
        <v>879</v>
      </c>
      <c r="K20" s="1" t="s">
        <v>878</v>
      </c>
      <c r="L20" s="1" t="s">
        <v>877</v>
      </c>
      <c r="M20" s="1" t="s">
        <v>146</v>
      </c>
      <c r="N20" s="1" t="s">
        <v>876</v>
      </c>
      <c r="O20" s="1" t="str">
        <f t="shared" si="1"/>
        <v>1973年12月</v>
      </c>
      <c r="P20" s="2" t="s">
        <v>875</v>
      </c>
    </row>
    <row r="21" spans="1:16" s="1" customFormat="1" ht="14.25">
      <c r="A21" s="1" t="str">
        <f t="shared" si="0"/>
        <v/>
      </c>
      <c r="B21" s="1">
        <v>20</v>
      </c>
      <c r="C21" s="1" t="s">
        <v>12</v>
      </c>
      <c r="D21" s="1" t="s">
        <v>11</v>
      </c>
      <c r="E21" s="1" t="s">
        <v>874</v>
      </c>
      <c r="F21" s="1" t="s">
        <v>856</v>
      </c>
      <c r="G21" s="1" t="s">
        <v>873</v>
      </c>
      <c r="H21" s="1" t="s">
        <v>19</v>
      </c>
      <c r="I21" s="1" t="s">
        <v>872</v>
      </c>
      <c r="J21" s="1" t="s">
        <v>871</v>
      </c>
      <c r="K21" s="1" t="s">
        <v>870</v>
      </c>
      <c r="L21" s="1" t="s">
        <v>869</v>
      </c>
      <c r="M21" s="1" t="s">
        <v>146</v>
      </c>
      <c r="N21" s="1" t="s">
        <v>868</v>
      </c>
      <c r="O21" s="1" t="str">
        <f t="shared" si="1"/>
        <v>1982年09月</v>
      </c>
      <c r="P21" s="2" t="s">
        <v>867</v>
      </c>
    </row>
    <row r="22" spans="1:16" s="1" customFormat="1" ht="14.25">
      <c r="A22" s="1" t="str">
        <f t="shared" si="0"/>
        <v/>
      </c>
      <c r="B22" s="1">
        <v>21</v>
      </c>
      <c r="C22" s="1" t="s">
        <v>12</v>
      </c>
      <c r="D22" s="1" t="s">
        <v>11</v>
      </c>
      <c r="E22" s="1" t="s">
        <v>866</v>
      </c>
      <c r="F22" s="1" t="s">
        <v>865</v>
      </c>
      <c r="G22" s="1" t="s">
        <v>864</v>
      </c>
      <c r="H22" s="1" t="s">
        <v>7</v>
      </c>
      <c r="I22" s="1" t="s">
        <v>863</v>
      </c>
      <c r="J22" s="1" t="s">
        <v>862</v>
      </c>
      <c r="K22" s="1" t="s">
        <v>861</v>
      </c>
      <c r="L22" s="1" t="s">
        <v>860</v>
      </c>
      <c r="M22" s="1" t="s">
        <v>146</v>
      </c>
      <c r="N22" s="1" t="s">
        <v>859</v>
      </c>
      <c r="O22" s="1" t="str">
        <f t="shared" si="1"/>
        <v>1971年03月</v>
      </c>
      <c r="P22" s="2" t="s">
        <v>858</v>
      </c>
    </row>
    <row r="23" spans="1:16" s="1" customFormat="1" ht="14.25">
      <c r="A23" s="1" t="str">
        <f t="shared" si="0"/>
        <v/>
      </c>
      <c r="B23" s="1">
        <v>22</v>
      </c>
      <c r="C23" s="1" t="s">
        <v>12</v>
      </c>
      <c r="D23" s="1" t="s">
        <v>11</v>
      </c>
      <c r="E23" s="1" t="s">
        <v>857</v>
      </c>
      <c r="F23" s="1" t="s">
        <v>856</v>
      </c>
      <c r="G23" s="1" t="s">
        <v>855</v>
      </c>
      <c r="H23" s="1" t="s">
        <v>7</v>
      </c>
      <c r="I23" s="1" t="s">
        <v>854</v>
      </c>
      <c r="J23" s="1" t="s">
        <v>853</v>
      </c>
      <c r="K23" s="1" t="s">
        <v>852</v>
      </c>
      <c r="L23" s="1" t="s">
        <v>851</v>
      </c>
      <c r="M23" s="1" t="s">
        <v>146</v>
      </c>
      <c r="N23" s="1" t="s">
        <v>850</v>
      </c>
      <c r="O23" s="1" t="str">
        <f t="shared" si="1"/>
        <v>1982年03月</v>
      </c>
      <c r="P23" s="2" t="s">
        <v>849</v>
      </c>
    </row>
    <row r="24" spans="1:16" s="1" customFormat="1" ht="14.25">
      <c r="A24" s="1" t="str">
        <f t="shared" si="0"/>
        <v/>
      </c>
      <c r="B24" s="1">
        <v>23</v>
      </c>
      <c r="C24" s="1" t="s">
        <v>12</v>
      </c>
      <c r="D24" s="1" t="s">
        <v>11</v>
      </c>
      <c r="E24" s="1" t="s">
        <v>848</v>
      </c>
      <c r="F24" s="1" t="s">
        <v>847</v>
      </c>
      <c r="G24" s="1" t="s">
        <v>846</v>
      </c>
      <c r="H24" s="1" t="s">
        <v>7</v>
      </c>
      <c r="I24" s="1" t="s">
        <v>845</v>
      </c>
      <c r="J24" s="1" t="s">
        <v>844</v>
      </c>
      <c r="K24" s="1" t="s">
        <v>843</v>
      </c>
      <c r="L24" s="1" t="s">
        <v>842</v>
      </c>
      <c r="M24" s="1" t="s">
        <v>65</v>
      </c>
      <c r="N24" s="1" t="s">
        <v>841</v>
      </c>
      <c r="O24" s="1" t="str">
        <f t="shared" si="1"/>
        <v>1985年12月</v>
      </c>
      <c r="P24" s="2" t="s">
        <v>840</v>
      </c>
    </row>
    <row r="25" spans="1:16" s="1" customFormat="1" ht="14.25">
      <c r="A25" s="1" t="str">
        <f t="shared" si="0"/>
        <v/>
      </c>
      <c r="B25" s="1">
        <v>24</v>
      </c>
      <c r="C25" s="1" t="s">
        <v>12</v>
      </c>
      <c r="D25" s="1" t="s">
        <v>11</v>
      </c>
      <c r="E25" s="1" t="s">
        <v>839</v>
      </c>
      <c r="F25" s="1" t="s">
        <v>838</v>
      </c>
      <c r="G25" s="1" t="s">
        <v>837</v>
      </c>
      <c r="H25" s="1" t="s">
        <v>19</v>
      </c>
      <c r="I25" s="1" t="s">
        <v>836</v>
      </c>
      <c r="J25" s="1" t="s">
        <v>835</v>
      </c>
      <c r="K25" s="1" t="s">
        <v>834</v>
      </c>
      <c r="L25" s="1" t="s">
        <v>833</v>
      </c>
      <c r="M25" s="1" t="s">
        <v>832</v>
      </c>
      <c r="N25" s="1" t="s">
        <v>831</v>
      </c>
      <c r="O25" s="1" t="str">
        <f t="shared" si="1"/>
        <v>1967年12月</v>
      </c>
      <c r="P25" s="2" t="s">
        <v>830</v>
      </c>
    </row>
    <row r="26" spans="1:16" s="1" customFormat="1" ht="14.25">
      <c r="A26" s="1" t="str">
        <f t="shared" si="0"/>
        <v/>
      </c>
      <c r="B26" s="1">
        <v>25</v>
      </c>
      <c r="C26" s="1" t="s">
        <v>12</v>
      </c>
      <c r="D26" s="1" t="s">
        <v>11</v>
      </c>
      <c r="E26" s="1" t="s">
        <v>829</v>
      </c>
      <c r="F26" s="1" t="s">
        <v>828</v>
      </c>
      <c r="G26" s="1" t="s">
        <v>827</v>
      </c>
      <c r="H26" s="1" t="s">
        <v>7</v>
      </c>
      <c r="I26" s="1" t="s">
        <v>826</v>
      </c>
      <c r="J26" s="1" t="s">
        <v>825</v>
      </c>
      <c r="K26" s="1" t="s">
        <v>824</v>
      </c>
      <c r="L26" s="1" t="s">
        <v>823</v>
      </c>
      <c r="M26" s="1" t="s">
        <v>65</v>
      </c>
      <c r="N26" s="1" t="s">
        <v>822</v>
      </c>
      <c r="O26" s="1" t="str">
        <f t="shared" si="1"/>
        <v>1986年07月</v>
      </c>
      <c r="P26" s="2" t="s">
        <v>821</v>
      </c>
    </row>
    <row r="27" spans="1:16" s="1" customFormat="1" ht="14.25">
      <c r="A27" s="1" t="str">
        <f t="shared" si="0"/>
        <v/>
      </c>
      <c r="B27" s="1">
        <v>26</v>
      </c>
      <c r="C27" s="1" t="s">
        <v>12</v>
      </c>
      <c r="D27" s="1" t="s">
        <v>11</v>
      </c>
      <c r="E27" s="1" t="s">
        <v>820</v>
      </c>
      <c r="F27" s="1" t="s">
        <v>815</v>
      </c>
      <c r="G27" s="1" t="s">
        <v>819</v>
      </c>
      <c r="H27" s="1" t="s">
        <v>7</v>
      </c>
      <c r="I27" s="1" t="s">
        <v>818</v>
      </c>
      <c r="J27" s="1" t="s">
        <v>817</v>
      </c>
      <c r="K27" s="1" t="s">
        <v>816</v>
      </c>
      <c r="L27" s="1" t="s">
        <v>815</v>
      </c>
      <c r="M27" s="1" t="s">
        <v>55</v>
      </c>
      <c r="N27" s="1" t="s">
        <v>814</v>
      </c>
      <c r="O27" s="1" t="str">
        <f t="shared" si="1"/>
        <v>1964年11月</v>
      </c>
      <c r="P27" s="2" t="s">
        <v>813</v>
      </c>
    </row>
    <row r="28" spans="1:16" s="1" customFormat="1" ht="14.25">
      <c r="A28" s="1" t="str">
        <f t="shared" si="0"/>
        <v/>
      </c>
      <c r="B28" s="1">
        <v>27</v>
      </c>
      <c r="C28" s="1" t="s">
        <v>12</v>
      </c>
      <c r="D28" s="1" t="s">
        <v>11</v>
      </c>
      <c r="E28" s="1" t="s">
        <v>812</v>
      </c>
      <c r="F28" s="1" t="s">
        <v>807</v>
      </c>
      <c r="G28" s="1" t="s">
        <v>811</v>
      </c>
      <c r="H28" s="1" t="s">
        <v>19</v>
      </c>
      <c r="I28" s="1" t="s">
        <v>810</v>
      </c>
      <c r="J28" s="1" t="s">
        <v>809</v>
      </c>
      <c r="K28" s="1" t="s">
        <v>808</v>
      </c>
      <c r="L28" s="1" t="s">
        <v>807</v>
      </c>
      <c r="M28" s="1" t="s">
        <v>146</v>
      </c>
      <c r="N28" s="1" t="s">
        <v>806</v>
      </c>
      <c r="O28" s="1" t="str">
        <f t="shared" si="1"/>
        <v>1978年10月</v>
      </c>
      <c r="P28" s="2" t="s">
        <v>805</v>
      </c>
    </row>
    <row r="29" spans="1:16" s="1" customFormat="1" ht="14.25">
      <c r="A29" s="1" t="str">
        <f t="shared" si="0"/>
        <v/>
      </c>
      <c r="B29" s="1">
        <v>28</v>
      </c>
      <c r="C29" s="1" t="s">
        <v>12</v>
      </c>
      <c r="D29" s="1" t="s">
        <v>11</v>
      </c>
      <c r="E29" s="1" t="s">
        <v>804</v>
      </c>
      <c r="F29" s="1" t="s">
        <v>271</v>
      </c>
      <c r="G29" s="1" t="s">
        <v>803</v>
      </c>
      <c r="H29" s="1" t="s">
        <v>7</v>
      </c>
      <c r="I29" s="1" t="s">
        <v>802</v>
      </c>
      <c r="J29" s="1" t="s">
        <v>801</v>
      </c>
      <c r="K29" s="1" t="s">
        <v>800</v>
      </c>
      <c r="L29" s="1" t="s">
        <v>799</v>
      </c>
      <c r="M29" s="1" t="s">
        <v>275</v>
      </c>
      <c r="N29" s="1" t="s">
        <v>798</v>
      </c>
      <c r="O29" s="1" t="str">
        <f t="shared" si="1"/>
        <v>1971年02月</v>
      </c>
      <c r="P29" s="2" t="s">
        <v>797</v>
      </c>
    </row>
    <row r="30" spans="1:16" s="1" customFormat="1" ht="14.25">
      <c r="A30" s="1" t="str">
        <f t="shared" si="0"/>
        <v/>
      </c>
      <c r="B30" s="1">
        <v>29</v>
      </c>
      <c r="C30" s="1" t="s">
        <v>12</v>
      </c>
      <c r="D30" s="1" t="s">
        <v>11</v>
      </c>
      <c r="E30" s="1" t="s">
        <v>796</v>
      </c>
      <c r="F30" s="1" t="s">
        <v>795</v>
      </c>
      <c r="G30" s="1" t="s">
        <v>794</v>
      </c>
      <c r="H30" s="1" t="s">
        <v>19</v>
      </c>
      <c r="I30" s="1" t="s">
        <v>793</v>
      </c>
      <c r="J30" s="1" t="s">
        <v>792</v>
      </c>
      <c r="K30" s="1" t="s">
        <v>791</v>
      </c>
      <c r="L30" s="1" t="s">
        <v>790</v>
      </c>
      <c r="M30" s="1" t="s">
        <v>228</v>
      </c>
      <c r="N30" s="1" t="s">
        <v>789</v>
      </c>
      <c r="O30" s="1" t="str">
        <f t="shared" si="1"/>
        <v>1972年07月</v>
      </c>
      <c r="P30" s="2" t="s">
        <v>788</v>
      </c>
    </row>
    <row r="31" spans="1:16" s="1" customFormat="1" ht="14.25">
      <c r="A31" s="1" t="str">
        <f t="shared" si="0"/>
        <v/>
      </c>
      <c r="B31" s="1">
        <v>30</v>
      </c>
      <c r="C31" s="1" t="s">
        <v>12</v>
      </c>
      <c r="D31" s="1" t="s">
        <v>11</v>
      </c>
      <c r="E31" s="1" t="s">
        <v>787</v>
      </c>
      <c r="F31" s="1" t="s">
        <v>786</v>
      </c>
      <c r="G31" s="1" t="s">
        <v>785</v>
      </c>
      <c r="H31" s="1" t="s">
        <v>19</v>
      </c>
      <c r="I31" s="1" t="s">
        <v>784</v>
      </c>
      <c r="J31" s="1" t="s">
        <v>783</v>
      </c>
      <c r="K31" s="1" t="s">
        <v>782</v>
      </c>
      <c r="L31" s="1" t="s">
        <v>781</v>
      </c>
      <c r="M31" s="1" t="s">
        <v>383</v>
      </c>
      <c r="N31" s="1" t="s">
        <v>780</v>
      </c>
      <c r="O31" s="1" t="str">
        <f t="shared" si="1"/>
        <v>1983年06月</v>
      </c>
      <c r="P31" s="2" t="s">
        <v>779</v>
      </c>
    </row>
    <row r="32" spans="1:16" s="1" customFormat="1" ht="14.25">
      <c r="A32" s="1" t="str">
        <f t="shared" si="0"/>
        <v/>
      </c>
      <c r="B32" s="1">
        <v>31</v>
      </c>
      <c r="C32" s="1" t="s">
        <v>12</v>
      </c>
      <c r="D32" s="1" t="s">
        <v>11</v>
      </c>
      <c r="E32" s="1" t="s">
        <v>778</v>
      </c>
      <c r="F32" s="1" t="s">
        <v>777</v>
      </c>
      <c r="G32" s="1" t="s">
        <v>776</v>
      </c>
      <c r="H32" s="1" t="s">
        <v>7</v>
      </c>
      <c r="I32" s="1" t="s">
        <v>775</v>
      </c>
      <c r="J32" s="1" t="s">
        <v>774</v>
      </c>
      <c r="K32" s="1" t="s">
        <v>773</v>
      </c>
      <c r="L32" s="1" t="s">
        <v>772</v>
      </c>
      <c r="M32" s="1" t="s">
        <v>771</v>
      </c>
      <c r="N32" s="1" t="s">
        <v>770</v>
      </c>
      <c r="O32" s="1" t="str">
        <f t="shared" si="1"/>
        <v>1971年01月</v>
      </c>
      <c r="P32" s="2" t="s">
        <v>769</v>
      </c>
    </row>
    <row r="33" spans="1:16" s="1" customFormat="1" ht="14.25">
      <c r="A33" s="1" t="str">
        <f t="shared" si="0"/>
        <v/>
      </c>
      <c r="B33" s="1">
        <v>32</v>
      </c>
      <c r="C33" s="1" t="s">
        <v>12</v>
      </c>
      <c r="D33" s="1" t="s">
        <v>11</v>
      </c>
      <c r="E33" s="1" t="s">
        <v>768</v>
      </c>
      <c r="F33" s="1" t="s">
        <v>379</v>
      </c>
      <c r="G33" s="1" t="s">
        <v>767</v>
      </c>
      <c r="H33" s="1" t="s">
        <v>7</v>
      </c>
      <c r="I33" s="1" t="s">
        <v>766</v>
      </c>
      <c r="J33" s="1" t="s">
        <v>765</v>
      </c>
      <c r="K33" s="1" t="s">
        <v>764</v>
      </c>
      <c r="L33" s="1" t="s">
        <v>756</v>
      </c>
      <c r="M33" s="1" t="s">
        <v>228</v>
      </c>
      <c r="N33" s="1" t="s">
        <v>763</v>
      </c>
      <c r="O33" s="1" t="str">
        <f t="shared" si="1"/>
        <v>1974年11月</v>
      </c>
      <c r="P33" s="2" t="s">
        <v>762</v>
      </c>
    </row>
    <row r="34" spans="1:16" s="1" customFormat="1" ht="14.25">
      <c r="A34" s="1" t="str">
        <f t="shared" ref="A34:A65" si="2">IF(B34=1,D34&amp;B34,"")</f>
        <v/>
      </c>
      <c r="B34" s="1">
        <v>33</v>
      </c>
      <c r="C34" s="1" t="s">
        <v>12</v>
      </c>
      <c r="D34" s="1" t="s">
        <v>11</v>
      </c>
      <c r="E34" s="1" t="s">
        <v>761</v>
      </c>
      <c r="F34" s="1" t="s">
        <v>379</v>
      </c>
      <c r="G34" s="1" t="s">
        <v>760</v>
      </c>
      <c r="H34" s="1" t="s">
        <v>7</v>
      </c>
      <c r="I34" s="1" t="s">
        <v>759</v>
      </c>
      <c r="J34" s="1" t="s">
        <v>758</v>
      </c>
      <c r="K34" s="1" t="s">
        <v>757</v>
      </c>
      <c r="L34" s="1" t="s">
        <v>756</v>
      </c>
      <c r="M34" s="1" t="s">
        <v>228</v>
      </c>
      <c r="N34" s="1" t="s">
        <v>755</v>
      </c>
      <c r="O34" s="1" t="str">
        <f t="shared" ref="O34:O65" si="3">MIDB(I34,1,4)&amp;"年"&amp;MIDB(I34,5,2)&amp;"月"</f>
        <v>1974年02月</v>
      </c>
      <c r="P34" s="2" t="s">
        <v>754</v>
      </c>
    </row>
    <row r="35" spans="1:16" s="1" customFormat="1" ht="14.25">
      <c r="A35" s="1" t="str">
        <f t="shared" si="2"/>
        <v/>
      </c>
      <c r="B35" s="1">
        <v>34</v>
      </c>
      <c r="C35" s="1" t="s">
        <v>12</v>
      </c>
      <c r="D35" s="1" t="s">
        <v>11</v>
      </c>
      <c r="E35" s="1" t="s">
        <v>753</v>
      </c>
      <c r="F35" s="1" t="s">
        <v>752</v>
      </c>
      <c r="G35" s="1" t="s">
        <v>751</v>
      </c>
      <c r="H35" s="1" t="s">
        <v>7</v>
      </c>
      <c r="I35" s="1" t="s">
        <v>750</v>
      </c>
      <c r="J35" s="1" t="s">
        <v>749</v>
      </c>
      <c r="K35" s="1" t="s">
        <v>748</v>
      </c>
      <c r="L35" s="1" t="s">
        <v>747</v>
      </c>
      <c r="M35" s="1" t="s">
        <v>228</v>
      </c>
      <c r="N35" s="1" t="s">
        <v>746</v>
      </c>
      <c r="O35" s="1" t="str">
        <f t="shared" si="3"/>
        <v>1983年12月</v>
      </c>
      <c r="P35" s="2" t="s">
        <v>745</v>
      </c>
    </row>
    <row r="36" spans="1:16" s="1" customFormat="1" ht="14.25">
      <c r="A36" s="1" t="str">
        <f t="shared" si="2"/>
        <v/>
      </c>
      <c r="B36" s="1">
        <v>35</v>
      </c>
      <c r="C36" s="1" t="s">
        <v>12</v>
      </c>
      <c r="D36" s="1" t="s">
        <v>11</v>
      </c>
      <c r="E36" s="1" t="s">
        <v>744</v>
      </c>
      <c r="F36" s="1" t="s">
        <v>743</v>
      </c>
      <c r="G36" s="1" t="s">
        <v>742</v>
      </c>
      <c r="H36" s="1" t="s">
        <v>7</v>
      </c>
      <c r="I36" s="1" t="s">
        <v>741</v>
      </c>
      <c r="J36" s="1" t="s">
        <v>740</v>
      </c>
      <c r="K36" s="1" t="s">
        <v>739</v>
      </c>
      <c r="L36" s="1" t="s">
        <v>738</v>
      </c>
      <c r="M36" s="1" t="s">
        <v>128</v>
      </c>
      <c r="N36" s="1" t="s">
        <v>737</v>
      </c>
      <c r="O36" s="1" t="str">
        <f t="shared" si="3"/>
        <v>1981年11月</v>
      </c>
      <c r="P36" s="2" t="s">
        <v>736</v>
      </c>
    </row>
    <row r="37" spans="1:16" s="1" customFormat="1" ht="14.25">
      <c r="A37" s="1" t="str">
        <f t="shared" si="2"/>
        <v/>
      </c>
      <c r="B37" s="1">
        <v>36</v>
      </c>
      <c r="C37" s="1" t="s">
        <v>12</v>
      </c>
      <c r="D37" s="1" t="s">
        <v>11</v>
      </c>
      <c r="E37" s="1" t="s">
        <v>735</v>
      </c>
      <c r="F37" s="1" t="s">
        <v>734</v>
      </c>
      <c r="G37" s="1" t="s">
        <v>733</v>
      </c>
      <c r="H37" s="1" t="s">
        <v>19</v>
      </c>
      <c r="I37" s="1" t="s">
        <v>732</v>
      </c>
      <c r="J37" s="1" t="s">
        <v>731</v>
      </c>
      <c r="K37" s="1" t="s">
        <v>730</v>
      </c>
      <c r="L37" s="1" t="s">
        <v>729</v>
      </c>
      <c r="M37" s="1" t="s">
        <v>101</v>
      </c>
      <c r="N37" s="1" t="s">
        <v>728</v>
      </c>
      <c r="O37" s="1" t="str">
        <f t="shared" si="3"/>
        <v>1970年09月</v>
      </c>
      <c r="P37" s="2" t="s">
        <v>727</v>
      </c>
    </row>
    <row r="38" spans="1:16" s="1" customFormat="1" ht="14.25">
      <c r="A38" s="1" t="str">
        <f t="shared" si="2"/>
        <v/>
      </c>
      <c r="B38" s="1">
        <v>37</v>
      </c>
      <c r="C38" s="1" t="s">
        <v>12</v>
      </c>
      <c r="D38" s="1" t="s">
        <v>11</v>
      </c>
      <c r="E38" s="1" t="s">
        <v>726</v>
      </c>
      <c r="F38" s="1" t="s">
        <v>725</v>
      </c>
      <c r="G38" s="1" t="s">
        <v>724</v>
      </c>
      <c r="H38" s="1" t="s">
        <v>19</v>
      </c>
      <c r="I38" s="1" t="s">
        <v>723</v>
      </c>
      <c r="J38" s="1" t="s">
        <v>722</v>
      </c>
      <c r="K38" s="1" t="s">
        <v>721</v>
      </c>
      <c r="L38" s="1" t="s">
        <v>720</v>
      </c>
      <c r="M38" s="1" t="s">
        <v>719</v>
      </c>
      <c r="N38" s="1" t="s">
        <v>718</v>
      </c>
      <c r="O38" s="1" t="str">
        <f t="shared" si="3"/>
        <v>1981年04月</v>
      </c>
      <c r="P38" s="2" t="s">
        <v>717</v>
      </c>
    </row>
    <row r="39" spans="1:16" s="1" customFormat="1" ht="14.25">
      <c r="A39" s="1" t="str">
        <f t="shared" si="2"/>
        <v/>
      </c>
      <c r="B39" s="1">
        <v>38</v>
      </c>
      <c r="C39" s="1" t="s">
        <v>12</v>
      </c>
      <c r="D39" s="1" t="s">
        <v>11</v>
      </c>
      <c r="E39" s="1" t="s">
        <v>716</v>
      </c>
      <c r="F39" s="1" t="s">
        <v>715</v>
      </c>
      <c r="G39" s="1" t="s">
        <v>714</v>
      </c>
      <c r="H39" s="1" t="s">
        <v>7</v>
      </c>
      <c r="I39" s="1" t="s">
        <v>713</v>
      </c>
      <c r="J39" s="1" t="s">
        <v>712</v>
      </c>
      <c r="K39" s="1" t="s">
        <v>711</v>
      </c>
      <c r="L39" s="1" t="s">
        <v>710</v>
      </c>
      <c r="M39" s="1" t="s">
        <v>146</v>
      </c>
      <c r="N39" s="1" t="s">
        <v>709</v>
      </c>
      <c r="O39" s="1" t="str">
        <f t="shared" si="3"/>
        <v>1984年12月</v>
      </c>
      <c r="P39" s="2" t="s">
        <v>708</v>
      </c>
    </row>
    <row r="40" spans="1:16" s="1" customFormat="1" ht="14.25">
      <c r="A40" s="1" t="str">
        <f t="shared" si="2"/>
        <v/>
      </c>
      <c r="B40" s="1">
        <v>39</v>
      </c>
      <c r="C40" s="1" t="s">
        <v>12</v>
      </c>
      <c r="D40" s="1" t="s">
        <v>11</v>
      </c>
      <c r="E40" s="1" t="s">
        <v>707</v>
      </c>
      <c r="F40" s="1" t="s">
        <v>79</v>
      </c>
      <c r="G40" s="1" t="s">
        <v>706</v>
      </c>
      <c r="H40" s="1" t="s">
        <v>7</v>
      </c>
      <c r="I40" s="1" t="s">
        <v>705</v>
      </c>
      <c r="J40" s="1" t="s">
        <v>704</v>
      </c>
      <c r="K40" s="1" t="s">
        <v>703</v>
      </c>
      <c r="L40" s="1" t="s">
        <v>702</v>
      </c>
      <c r="M40" s="1" t="s">
        <v>65</v>
      </c>
      <c r="N40" s="1" t="s">
        <v>701</v>
      </c>
      <c r="O40" s="1" t="str">
        <f t="shared" si="3"/>
        <v>1981年04月</v>
      </c>
      <c r="P40" s="2" t="s">
        <v>700</v>
      </c>
    </row>
    <row r="41" spans="1:16" s="1" customFormat="1" ht="14.25">
      <c r="A41" s="1" t="str">
        <f t="shared" si="2"/>
        <v/>
      </c>
      <c r="B41" s="1">
        <v>40</v>
      </c>
      <c r="C41" s="1" t="s">
        <v>12</v>
      </c>
      <c r="D41" s="1" t="s">
        <v>11</v>
      </c>
      <c r="E41" s="1" t="s">
        <v>699</v>
      </c>
      <c r="F41" s="1" t="s">
        <v>698</v>
      </c>
      <c r="G41" s="1" t="s">
        <v>697</v>
      </c>
      <c r="H41" s="1" t="s">
        <v>7</v>
      </c>
      <c r="I41" s="1" t="s">
        <v>696</v>
      </c>
      <c r="J41" s="1" t="s">
        <v>695</v>
      </c>
      <c r="K41" s="1" t="s">
        <v>694</v>
      </c>
      <c r="L41" s="1" t="s">
        <v>693</v>
      </c>
      <c r="M41" s="1" t="s">
        <v>635</v>
      </c>
      <c r="N41" s="1" t="s">
        <v>692</v>
      </c>
      <c r="O41" s="1" t="str">
        <f t="shared" si="3"/>
        <v>1972年02月</v>
      </c>
      <c r="P41" s="2" t="s">
        <v>691</v>
      </c>
    </row>
    <row r="42" spans="1:16" s="1" customFormat="1" ht="14.25">
      <c r="A42" s="1" t="str">
        <f t="shared" si="2"/>
        <v/>
      </c>
      <c r="B42" s="1">
        <v>41</v>
      </c>
      <c r="C42" s="1" t="s">
        <v>12</v>
      </c>
      <c r="D42" s="1" t="s">
        <v>11</v>
      </c>
      <c r="E42" s="1" t="s">
        <v>690</v>
      </c>
      <c r="F42" s="1" t="s">
        <v>689</v>
      </c>
      <c r="G42" s="1" t="s">
        <v>688</v>
      </c>
      <c r="H42" s="1" t="s">
        <v>7</v>
      </c>
      <c r="I42" s="1" t="s">
        <v>687</v>
      </c>
      <c r="J42" s="1" t="s">
        <v>686</v>
      </c>
      <c r="K42" s="1" t="s">
        <v>685</v>
      </c>
      <c r="L42" s="1" t="s">
        <v>684</v>
      </c>
      <c r="M42" s="1" t="s">
        <v>65</v>
      </c>
      <c r="N42" s="1" t="s">
        <v>683</v>
      </c>
      <c r="O42" s="1" t="str">
        <f t="shared" si="3"/>
        <v>1970年08月</v>
      </c>
      <c r="P42" s="2" t="s">
        <v>682</v>
      </c>
    </row>
    <row r="43" spans="1:16" s="1" customFormat="1" ht="14.25">
      <c r="A43" s="1" t="str">
        <f t="shared" si="2"/>
        <v/>
      </c>
      <c r="B43" s="1">
        <v>42</v>
      </c>
      <c r="C43" s="1" t="s">
        <v>12</v>
      </c>
      <c r="D43" s="1" t="s">
        <v>11</v>
      </c>
      <c r="E43" s="1" t="s">
        <v>681</v>
      </c>
      <c r="F43" s="1" t="s">
        <v>680</v>
      </c>
      <c r="G43" s="1" t="s">
        <v>679</v>
      </c>
      <c r="H43" s="1" t="s">
        <v>7</v>
      </c>
      <c r="I43" s="1" t="s">
        <v>678</v>
      </c>
      <c r="J43" s="1" t="s">
        <v>677</v>
      </c>
      <c r="K43" s="1" t="s">
        <v>676</v>
      </c>
      <c r="L43" s="1" t="s">
        <v>675</v>
      </c>
      <c r="M43" s="1" t="s">
        <v>336</v>
      </c>
      <c r="N43" s="1" t="s">
        <v>674</v>
      </c>
      <c r="O43" s="1" t="str">
        <f t="shared" si="3"/>
        <v>1979年03月</v>
      </c>
      <c r="P43" s="2" t="s">
        <v>673</v>
      </c>
    </row>
    <row r="44" spans="1:16" s="1" customFormat="1" ht="14.25">
      <c r="A44" s="1" t="str">
        <f t="shared" si="2"/>
        <v/>
      </c>
      <c r="B44" s="1">
        <v>43</v>
      </c>
      <c r="C44" s="1" t="s">
        <v>12</v>
      </c>
      <c r="D44" s="1" t="s">
        <v>11</v>
      </c>
      <c r="E44" s="1" t="s">
        <v>672</v>
      </c>
      <c r="F44" s="1" t="s">
        <v>671</v>
      </c>
      <c r="G44" s="1" t="s">
        <v>670</v>
      </c>
      <c r="H44" s="1" t="s">
        <v>19</v>
      </c>
      <c r="I44" s="1" t="s">
        <v>669</v>
      </c>
      <c r="J44" s="1" t="s">
        <v>668</v>
      </c>
      <c r="K44" s="1" t="s">
        <v>667</v>
      </c>
      <c r="L44" s="1" t="s">
        <v>666</v>
      </c>
      <c r="M44" s="1" t="s">
        <v>665</v>
      </c>
      <c r="N44" s="1" t="s">
        <v>664</v>
      </c>
      <c r="O44" s="1" t="str">
        <f t="shared" si="3"/>
        <v>1969年01月</v>
      </c>
      <c r="P44" s="2" t="s">
        <v>663</v>
      </c>
    </row>
    <row r="45" spans="1:16" s="1" customFormat="1" ht="14.25">
      <c r="A45" s="1" t="str">
        <f t="shared" si="2"/>
        <v/>
      </c>
      <c r="B45" s="1">
        <v>44</v>
      </c>
      <c r="C45" s="1" t="s">
        <v>12</v>
      </c>
      <c r="D45" s="1" t="s">
        <v>11</v>
      </c>
      <c r="E45" s="1" t="s">
        <v>662</v>
      </c>
      <c r="F45" s="1" t="s">
        <v>661</v>
      </c>
      <c r="G45" s="1" t="s">
        <v>660</v>
      </c>
      <c r="H45" s="1" t="s">
        <v>19</v>
      </c>
      <c r="I45" s="1" t="s">
        <v>659</v>
      </c>
      <c r="J45" s="1" t="s">
        <v>658</v>
      </c>
      <c r="K45" s="1" t="s">
        <v>657</v>
      </c>
      <c r="L45" s="1" t="s">
        <v>656</v>
      </c>
      <c r="M45" s="1" t="s">
        <v>655</v>
      </c>
      <c r="N45" s="1" t="s">
        <v>654</v>
      </c>
      <c r="O45" s="1" t="str">
        <f t="shared" si="3"/>
        <v>1982年10月</v>
      </c>
      <c r="P45" s="2" t="s">
        <v>653</v>
      </c>
    </row>
    <row r="46" spans="1:16" s="1" customFormat="1" ht="14.25">
      <c r="A46" s="1" t="str">
        <f t="shared" si="2"/>
        <v/>
      </c>
      <c r="B46" s="1">
        <v>45</v>
      </c>
      <c r="C46" s="1" t="s">
        <v>12</v>
      </c>
      <c r="D46" s="1" t="s">
        <v>11</v>
      </c>
      <c r="E46" s="1" t="s">
        <v>652</v>
      </c>
      <c r="F46" s="1" t="s">
        <v>651</v>
      </c>
      <c r="G46" s="1" t="s">
        <v>650</v>
      </c>
      <c r="H46" s="1" t="s">
        <v>7</v>
      </c>
      <c r="I46" s="1" t="s">
        <v>649</v>
      </c>
      <c r="J46" s="1" t="s">
        <v>648</v>
      </c>
      <c r="K46" s="1" t="s">
        <v>647</v>
      </c>
      <c r="L46" s="1" t="s">
        <v>646</v>
      </c>
      <c r="M46" s="1" t="s">
        <v>645</v>
      </c>
      <c r="N46" s="1" t="s">
        <v>644</v>
      </c>
      <c r="O46" s="1" t="str">
        <f t="shared" si="3"/>
        <v>1983年09月</v>
      </c>
      <c r="P46" s="2" t="s">
        <v>643</v>
      </c>
    </row>
    <row r="47" spans="1:16" s="1" customFormat="1" ht="14.25">
      <c r="A47" s="1" t="str">
        <f t="shared" si="2"/>
        <v/>
      </c>
      <c r="B47" s="1">
        <v>46</v>
      </c>
      <c r="C47" s="1" t="s">
        <v>12</v>
      </c>
      <c r="D47" s="1" t="s">
        <v>11</v>
      </c>
      <c r="E47" s="1" t="s">
        <v>642</v>
      </c>
      <c r="F47" s="1" t="s">
        <v>641</v>
      </c>
      <c r="G47" s="1" t="s">
        <v>640</v>
      </c>
      <c r="H47" s="1" t="s">
        <v>19</v>
      </c>
      <c r="I47" s="1" t="s">
        <v>639</v>
      </c>
      <c r="J47" s="1" t="s">
        <v>638</v>
      </c>
      <c r="K47" s="1" t="s">
        <v>637</v>
      </c>
      <c r="L47" s="1" t="s">
        <v>636</v>
      </c>
      <c r="M47" s="1" t="s">
        <v>635</v>
      </c>
      <c r="N47" s="1" t="s">
        <v>634</v>
      </c>
      <c r="O47" s="1" t="str">
        <f t="shared" si="3"/>
        <v>1978年10月</v>
      </c>
      <c r="P47" s="2" t="s">
        <v>633</v>
      </c>
    </row>
    <row r="48" spans="1:16" s="1" customFormat="1" ht="14.25">
      <c r="A48" s="1" t="str">
        <f t="shared" si="2"/>
        <v/>
      </c>
      <c r="B48" s="1">
        <v>47</v>
      </c>
      <c r="C48" s="1" t="s">
        <v>12</v>
      </c>
      <c r="D48" s="1" t="s">
        <v>11</v>
      </c>
      <c r="E48" s="1" t="s">
        <v>632</v>
      </c>
      <c r="F48" s="1" t="s">
        <v>631</v>
      </c>
      <c r="G48" s="1" t="s">
        <v>630</v>
      </c>
      <c r="H48" s="1" t="s">
        <v>7</v>
      </c>
      <c r="I48" s="1" t="s">
        <v>629</v>
      </c>
      <c r="J48" s="1" t="s">
        <v>628</v>
      </c>
      <c r="K48" s="1" t="s">
        <v>627</v>
      </c>
      <c r="L48" s="1" t="s">
        <v>626</v>
      </c>
      <c r="M48" s="1" t="s">
        <v>275</v>
      </c>
      <c r="N48" s="1" t="s">
        <v>625</v>
      </c>
      <c r="O48" s="1" t="str">
        <f t="shared" si="3"/>
        <v>1972年07月</v>
      </c>
      <c r="P48" s="2" t="s">
        <v>624</v>
      </c>
    </row>
    <row r="49" spans="1:16" s="1" customFormat="1" ht="14.25">
      <c r="A49" s="1" t="str">
        <f t="shared" si="2"/>
        <v/>
      </c>
      <c r="B49" s="1">
        <v>48</v>
      </c>
      <c r="C49" s="1" t="s">
        <v>12</v>
      </c>
      <c r="D49" s="1" t="s">
        <v>11</v>
      </c>
      <c r="E49" s="1" t="s">
        <v>623</v>
      </c>
      <c r="F49" s="1" t="s">
        <v>271</v>
      </c>
      <c r="G49" s="1" t="s">
        <v>622</v>
      </c>
      <c r="H49" s="1" t="s">
        <v>7</v>
      </c>
      <c r="I49" s="1" t="s">
        <v>621</v>
      </c>
      <c r="J49" s="1" t="s">
        <v>620</v>
      </c>
      <c r="K49" s="1" t="s">
        <v>619</v>
      </c>
      <c r="L49" s="1" t="s">
        <v>618</v>
      </c>
      <c r="M49" s="1" t="s">
        <v>275</v>
      </c>
      <c r="N49" s="1" t="s">
        <v>617</v>
      </c>
      <c r="O49" s="1" t="str">
        <f t="shared" si="3"/>
        <v>1981年10月</v>
      </c>
      <c r="P49" s="2" t="s">
        <v>616</v>
      </c>
    </row>
    <row r="50" spans="1:16" s="1" customFormat="1" ht="14.25">
      <c r="A50" s="1" t="str">
        <f t="shared" si="2"/>
        <v/>
      </c>
      <c r="B50" s="1">
        <v>49</v>
      </c>
      <c r="C50" s="1" t="s">
        <v>12</v>
      </c>
      <c r="D50" s="1" t="s">
        <v>11</v>
      </c>
      <c r="E50" s="1" t="s">
        <v>615</v>
      </c>
      <c r="F50" s="1" t="s">
        <v>614</v>
      </c>
      <c r="G50" s="1" t="s">
        <v>613</v>
      </c>
      <c r="H50" s="1" t="s">
        <v>7</v>
      </c>
      <c r="I50" s="1" t="s">
        <v>612</v>
      </c>
      <c r="J50" s="1" t="s">
        <v>611</v>
      </c>
      <c r="K50" s="1" t="s">
        <v>610</v>
      </c>
      <c r="L50" s="1" t="s">
        <v>609</v>
      </c>
      <c r="M50" s="1" t="s">
        <v>255</v>
      </c>
      <c r="N50" s="1" t="s">
        <v>608</v>
      </c>
      <c r="O50" s="1" t="str">
        <f t="shared" si="3"/>
        <v>1982年06月</v>
      </c>
      <c r="P50" s="2" t="s">
        <v>607</v>
      </c>
    </row>
    <row r="51" spans="1:16" s="1" customFormat="1" ht="14.25">
      <c r="A51" s="1" t="str">
        <f t="shared" si="2"/>
        <v/>
      </c>
      <c r="B51" s="1">
        <v>50</v>
      </c>
      <c r="C51" s="1" t="s">
        <v>12</v>
      </c>
      <c r="D51" s="1" t="s">
        <v>11</v>
      </c>
      <c r="E51" s="1" t="s">
        <v>606</v>
      </c>
      <c r="F51" s="1" t="s">
        <v>605</v>
      </c>
      <c r="G51" s="1" t="s">
        <v>604</v>
      </c>
      <c r="H51" s="1" t="s">
        <v>7</v>
      </c>
      <c r="I51" s="1" t="s">
        <v>603</v>
      </c>
      <c r="J51" s="1" t="s">
        <v>602</v>
      </c>
      <c r="K51" s="1" t="s">
        <v>601</v>
      </c>
      <c r="L51" s="1" t="s">
        <v>600</v>
      </c>
      <c r="M51" s="1" t="s">
        <v>255</v>
      </c>
      <c r="N51" s="1" t="s">
        <v>599</v>
      </c>
      <c r="O51" s="1" t="str">
        <f t="shared" si="3"/>
        <v>1983年12月</v>
      </c>
      <c r="P51" s="2" t="s">
        <v>598</v>
      </c>
    </row>
    <row r="52" spans="1:16" s="1" customFormat="1" ht="14.25">
      <c r="A52" s="1" t="str">
        <f t="shared" si="2"/>
        <v/>
      </c>
      <c r="B52" s="1">
        <v>51</v>
      </c>
      <c r="C52" s="1" t="s">
        <v>12</v>
      </c>
      <c r="D52" s="1" t="s">
        <v>11</v>
      </c>
      <c r="E52" s="1" t="s">
        <v>597</v>
      </c>
      <c r="F52" s="1" t="s">
        <v>596</v>
      </c>
      <c r="G52" s="1" t="s">
        <v>595</v>
      </c>
      <c r="H52" s="1" t="s">
        <v>7</v>
      </c>
      <c r="I52" s="1" t="s">
        <v>594</v>
      </c>
      <c r="J52" s="1" t="s">
        <v>593</v>
      </c>
      <c r="K52" s="1" t="s">
        <v>592</v>
      </c>
      <c r="L52" s="1" t="s">
        <v>591</v>
      </c>
      <c r="M52" s="1" t="s">
        <v>383</v>
      </c>
      <c r="N52" s="1" t="s">
        <v>590</v>
      </c>
      <c r="O52" s="1" t="str">
        <f t="shared" si="3"/>
        <v>1968年07月</v>
      </c>
      <c r="P52" s="2" t="s">
        <v>589</v>
      </c>
    </row>
    <row r="53" spans="1:16" s="1" customFormat="1" ht="14.25">
      <c r="A53" s="1" t="str">
        <f t="shared" si="2"/>
        <v/>
      </c>
      <c r="B53" s="1">
        <v>52</v>
      </c>
      <c r="C53" s="1" t="s">
        <v>12</v>
      </c>
      <c r="D53" s="1" t="s">
        <v>11</v>
      </c>
      <c r="E53" s="1" t="s">
        <v>588</v>
      </c>
      <c r="F53" s="1" t="s">
        <v>79</v>
      </c>
      <c r="G53" s="1" t="s">
        <v>587</v>
      </c>
      <c r="H53" s="1" t="s">
        <v>7</v>
      </c>
      <c r="I53" s="1" t="s">
        <v>586</v>
      </c>
      <c r="J53" s="1" t="s">
        <v>585</v>
      </c>
      <c r="K53" s="1" t="s">
        <v>584</v>
      </c>
      <c r="L53" s="1" t="s">
        <v>583</v>
      </c>
      <c r="M53" s="1" t="s">
        <v>91</v>
      </c>
      <c r="N53" s="1" t="s">
        <v>582</v>
      </c>
      <c r="O53" s="1" t="str">
        <f t="shared" si="3"/>
        <v>1984年08月</v>
      </c>
      <c r="P53" s="2" t="s">
        <v>581</v>
      </c>
    </row>
    <row r="54" spans="1:16" s="1" customFormat="1" ht="14.25">
      <c r="A54" s="1" t="str">
        <f t="shared" si="2"/>
        <v/>
      </c>
      <c r="B54" s="1">
        <v>53</v>
      </c>
      <c r="C54" s="1" t="s">
        <v>12</v>
      </c>
      <c r="D54" s="1" t="s">
        <v>11</v>
      </c>
      <c r="E54" s="1" t="s">
        <v>580</v>
      </c>
      <c r="F54" s="1" t="s">
        <v>579</v>
      </c>
      <c r="G54" s="1" t="s">
        <v>578</v>
      </c>
      <c r="H54" s="1" t="s">
        <v>7</v>
      </c>
      <c r="I54" s="1" t="s">
        <v>577</v>
      </c>
      <c r="J54" s="1" t="s">
        <v>576</v>
      </c>
      <c r="K54" s="1" t="s">
        <v>575</v>
      </c>
      <c r="L54" s="1" t="s">
        <v>574</v>
      </c>
      <c r="M54" s="1" t="s">
        <v>65</v>
      </c>
      <c r="N54" s="1" t="s">
        <v>573</v>
      </c>
      <c r="O54" s="1" t="str">
        <f t="shared" si="3"/>
        <v>1981年07月</v>
      </c>
      <c r="P54" s="2" t="s">
        <v>572</v>
      </c>
    </row>
    <row r="55" spans="1:16" s="1" customFormat="1" ht="14.25">
      <c r="A55" s="1" t="str">
        <f t="shared" si="2"/>
        <v/>
      </c>
      <c r="B55" s="1">
        <v>54</v>
      </c>
      <c r="C55" s="1" t="s">
        <v>12</v>
      </c>
      <c r="D55" s="1" t="s">
        <v>11</v>
      </c>
      <c r="E55" s="1" t="s">
        <v>571</v>
      </c>
      <c r="F55" s="1" t="s">
        <v>570</v>
      </c>
      <c r="G55" s="1" t="s">
        <v>569</v>
      </c>
      <c r="H55" s="1" t="s">
        <v>7</v>
      </c>
      <c r="I55" s="1" t="s">
        <v>568</v>
      </c>
      <c r="J55" s="1" t="s">
        <v>567</v>
      </c>
      <c r="K55" s="1" t="s">
        <v>566</v>
      </c>
      <c r="L55" s="1" t="s">
        <v>455</v>
      </c>
      <c r="M55" s="1" t="s">
        <v>65</v>
      </c>
      <c r="N55" s="1" t="s">
        <v>454</v>
      </c>
      <c r="O55" s="1" t="str">
        <f t="shared" si="3"/>
        <v>1983年04月</v>
      </c>
      <c r="P55" s="2" t="s">
        <v>565</v>
      </c>
    </row>
    <row r="56" spans="1:16" s="1" customFormat="1" ht="14.25">
      <c r="A56" s="1" t="str">
        <f t="shared" si="2"/>
        <v/>
      </c>
      <c r="B56" s="1">
        <v>55</v>
      </c>
      <c r="C56" s="1" t="s">
        <v>12</v>
      </c>
      <c r="D56" s="1" t="s">
        <v>11</v>
      </c>
      <c r="E56" s="1" t="s">
        <v>564</v>
      </c>
      <c r="F56" s="1" t="s">
        <v>559</v>
      </c>
      <c r="G56" s="1" t="s">
        <v>563</v>
      </c>
      <c r="H56" s="1" t="s">
        <v>7</v>
      </c>
      <c r="I56" s="1" t="s">
        <v>562</v>
      </c>
      <c r="J56" s="1" t="s">
        <v>561</v>
      </c>
      <c r="K56" s="1" t="s">
        <v>560</v>
      </c>
      <c r="L56" s="1" t="s">
        <v>559</v>
      </c>
      <c r="M56" s="1" t="s">
        <v>209</v>
      </c>
      <c r="N56" s="1" t="s">
        <v>558</v>
      </c>
      <c r="O56" s="1" t="str">
        <f t="shared" si="3"/>
        <v>1975年09月</v>
      </c>
      <c r="P56" s="2" t="s">
        <v>557</v>
      </c>
    </row>
    <row r="57" spans="1:16" s="1" customFormat="1" ht="14.25">
      <c r="A57" s="1" t="str">
        <f t="shared" si="2"/>
        <v/>
      </c>
      <c r="B57" s="1">
        <v>56</v>
      </c>
      <c r="C57" s="1" t="s">
        <v>12</v>
      </c>
      <c r="D57" s="1" t="s">
        <v>11</v>
      </c>
      <c r="E57" s="1" t="s">
        <v>556</v>
      </c>
      <c r="F57" s="1" t="s">
        <v>555</v>
      </c>
      <c r="G57" s="1" t="s">
        <v>554</v>
      </c>
      <c r="H57" s="1" t="s">
        <v>7</v>
      </c>
      <c r="I57" s="1" t="s">
        <v>553</v>
      </c>
      <c r="J57" s="1" t="s">
        <v>552</v>
      </c>
      <c r="K57" s="1" t="s">
        <v>551</v>
      </c>
      <c r="L57" s="1" t="s">
        <v>550</v>
      </c>
      <c r="M57" s="1" t="s">
        <v>549</v>
      </c>
      <c r="N57" s="1" t="s">
        <v>548</v>
      </c>
      <c r="O57" s="1" t="str">
        <f t="shared" si="3"/>
        <v>1986年02月</v>
      </c>
      <c r="P57" s="2" t="s">
        <v>547</v>
      </c>
    </row>
    <row r="58" spans="1:16" s="1" customFormat="1" ht="14.25">
      <c r="A58" s="1" t="str">
        <f t="shared" si="2"/>
        <v/>
      </c>
      <c r="B58" s="1">
        <v>57</v>
      </c>
      <c r="C58" s="1" t="s">
        <v>12</v>
      </c>
      <c r="D58" s="1" t="s">
        <v>11</v>
      </c>
      <c r="E58" s="1" t="s">
        <v>546</v>
      </c>
      <c r="F58" s="1" t="s">
        <v>66</v>
      </c>
      <c r="G58" s="1" t="s">
        <v>545</v>
      </c>
      <c r="H58" s="1" t="s">
        <v>7</v>
      </c>
      <c r="I58" s="1" t="s">
        <v>544</v>
      </c>
      <c r="J58" s="1" t="s">
        <v>543</v>
      </c>
      <c r="K58" s="1" t="s">
        <v>542</v>
      </c>
      <c r="L58" s="1" t="s">
        <v>138</v>
      </c>
      <c r="M58" s="1" t="s">
        <v>65</v>
      </c>
      <c r="N58" s="1" t="s">
        <v>541</v>
      </c>
      <c r="O58" s="1" t="str">
        <f t="shared" si="3"/>
        <v>1983年02月</v>
      </c>
      <c r="P58" s="2" t="s">
        <v>540</v>
      </c>
    </row>
    <row r="59" spans="1:16" s="1" customFormat="1" ht="14.25">
      <c r="A59" s="1" t="str">
        <f t="shared" si="2"/>
        <v/>
      </c>
      <c r="B59" s="1">
        <v>58</v>
      </c>
      <c r="C59" s="1" t="s">
        <v>12</v>
      </c>
      <c r="D59" s="1" t="s">
        <v>11</v>
      </c>
      <c r="E59" s="1" t="s">
        <v>539</v>
      </c>
      <c r="F59" s="1" t="s">
        <v>538</v>
      </c>
      <c r="G59" s="1" t="s">
        <v>537</v>
      </c>
      <c r="H59" s="1" t="s">
        <v>7</v>
      </c>
      <c r="I59" s="1" t="s">
        <v>536</v>
      </c>
      <c r="J59" s="1" t="s">
        <v>535</v>
      </c>
      <c r="K59" s="1" t="s">
        <v>534</v>
      </c>
      <c r="L59" s="1" t="s">
        <v>533</v>
      </c>
      <c r="M59" s="1" t="s">
        <v>182</v>
      </c>
      <c r="N59" s="1" t="s">
        <v>532</v>
      </c>
      <c r="O59" s="1" t="str">
        <f t="shared" si="3"/>
        <v>1973年06月</v>
      </c>
      <c r="P59" s="2" t="s">
        <v>531</v>
      </c>
    </row>
    <row r="60" spans="1:16" s="1" customFormat="1" ht="14.25">
      <c r="A60" s="1" t="str">
        <f t="shared" si="2"/>
        <v/>
      </c>
      <c r="B60" s="1">
        <v>59</v>
      </c>
      <c r="C60" s="1" t="s">
        <v>12</v>
      </c>
      <c r="D60" s="1" t="s">
        <v>11</v>
      </c>
      <c r="E60" s="1" t="s">
        <v>530</v>
      </c>
      <c r="F60" s="1" t="s">
        <v>529</v>
      </c>
      <c r="G60" s="1" t="s">
        <v>528</v>
      </c>
      <c r="H60" s="1" t="s">
        <v>7</v>
      </c>
      <c r="I60" s="1" t="s">
        <v>527</v>
      </c>
      <c r="J60" s="1" t="s">
        <v>526</v>
      </c>
      <c r="K60" s="1" t="s">
        <v>525</v>
      </c>
      <c r="L60" s="1" t="s">
        <v>524</v>
      </c>
      <c r="M60" s="1" t="s">
        <v>146</v>
      </c>
      <c r="N60" s="1" t="s">
        <v>523</v>
      </c>
      <c r="O60" s="1" t="str">
        <f t="shared" si="3"/>
        <v>1979年08月</v>
      </c>
      <c r="P60" s="2" t="s">
        <v>522</v>
      </c>
    </row>
    <row r="61" spans="1:16" s="1" customFormat="1" ht="14.25">
      <c r="A61" s="1" t="str">
        <f t="shared" si="2"/>
        <v/>
      </c>
      <c r="B61" s="1">
        <v>60</v>
      </c>
      <c r="C61" s="1" t="s">
        <v>12</v>
      </c>
      <c r="D61" s="1" t="s">
        <v>11</v>
      </c>
      <c r="E61" s="1" t="s">
        <v>521</v>
      </c>
      <c r="F61" s="1" t="s">
        <v>520</v>
      </c>
      <c r="G61" s="1" t="s">
        <v>519</v>
      </c>
      <c r="H61" s="1" t="s">
        <v>7</v>
      </c>
      <c r="I61" s="1" t="s">
        <v>518</v>
      </c>
      <c r="J61" s="1" t="s">
        <v>517</v>
      </c>
      <c r="K61" s="1" t="s">
        <v>516</v>
      </c>
      <c r="L61" s="1" t="s">
        <v>515</v>
      </c>
      <c r="M61" s="1" t="s">
        <v>65</v>
      </c>
      <c r="N61" s="1" t="s">
        <v>514</v>
      </c>
      <c r="O61" s="1" t="str">
        <f t="shared" si="3"/>
        <v>1982年12月</v>
      </c>
      <c r="P61" s="2" t="s">
        <v>513</v>
      </c>
    </row>
    <row r="62" spans="1:16" s="1" customFormat="1" ht="14.25">
      <c r="A62" s="1" t="str">
        <f t="shared" si="2"/>
        <v/>
      </c>
      <c r="B62" s="1">
        <v>61</v>
      </c>
      <c r="C62" s="1" t="s">
        <v>12</v>
      </c>
      <c r="D62" s="1" t="s">
        <v>11</v>
      </c>
      <c r="E62" s="1" t="s">
        <v>512</v>
      </c>
      <c r="F62" s="1" t="s">
        <v>511</v>
      </c>
      <c r="G62" s="1" t="s">
        <v>510</v>
      </c>
      <c r="H62" s="1" t="s">
        <v>7</v>
      </c>
      <c r="I62" s="1" t="s">
        <v>509</v>
      </c>
      <c r="J62" s="1" t="s">
        <v>508</v>
      </c>
      <c r="K62" s="1" t="s">
        <v>507</v>
      </c>
      <c r="L62" s="1" t="s">
        <v>506</v>
      </c>
      <c r="M62" s="1" t="s">
        <v>65</v>
      </c>
      <c r="N62" s="1" t="s">
        <v>505</v>
      </c>
      <c r="O62" s="1" t="str">
        <f t="shared" si="3"/>
        <v>1982年11月</v>
      </c>
      <c r="P62" s="2" t="s">
        <v>504</v>
      </c>
    </row>
    <row r="63" spans="1:16" s="1" customFormat="1" ht="14.25">
      <c r="A63" s="1" t="str">
        <f t="shared" si="2"/>
        <v/>
      </c>
      <c r="B63" s="1">
        <v>62</v>
      </c>
      <c r="C63" s="1" t="s">
        <v>12</v>
      </c>
      <c r="D63" s="1" t="s">
        <v>11</v>
      </c>
      <c r="E63" s="1" t="s">
        <v>503</v>
      </c>
      <c r="F63" s="1" t="s">
        <v>66</v>
      </c>
      <c r="G63" s="1" t="s">
        <v>502</v>
      </c>
      <c r="H63" s="1" t="s">
        <v>7</v>
      </c>
      <c r="I63" s="1" t="s">
        <v>501</v>
      </c>
      <c r="J63" s="1" t="s">
        <v>500</v>
      </c>
      <c r="K63" s="1" t="s">
        <v>499</v>
      </c>
      <c r="L63" s="1" t="s">
        <v>498</v>
      </c>
      <c r="M63" s="1" t="s">
        <v>65</v>
      </c>
      <c r="N63" s="1" t="s">
        <v>497</v>
      </c>
      <c r="O63" s="1" t="str">
        <f t="shared" si="3"/>
        <v>1981年07月</v>
      </c>
      <c r="P63" s="2" t="s">
        <v>496</v>
      </c>
    </row>
    <row r="64" spans="1:16" s="1" customFormat="1" ht="14.25">
      <c r="A64" s="1" t="str">
        <f t="shared" si="2"/>
        <v/>
      </c>
      <c r="B64" s="1">
        <v>63</v>
      </c>
      <c r="C64" s="1" t="s">
        <v>12</v>
      </c>
      <c r="D64" s="1" t="s">
        <v>11</v>
      </c>
      <c r="E64" s="1" t="s">
        <v>495</v>
      </c>
      <c r="F64" s="1" t="s">
        <v>79</v>
      </c>
      <c r="G64" s="1" t="s">
        <v>494</v>
      </c>
      <c r="H64" s="1" t="s">
        <v>7</v>
      </c>
      <c r="I64" s="1" t="s">
        <v>493</v>
      </c>
      <c r="J64" s="1" t="s">
        <v>492</v>
      </c>
      <c r="K64" s="1" t="s">
        <v>491</v>
      </c>
      <c r="L64" s="1" t="s">
        <v>490</v>
      </c>
      <c r="M64" s="1" t="s">
        <v>65</v>
      </c>
      <c r="N64" s="1" t="s">
        <v>489</v>
      </c>
      <c r="O64" s="1" t="str">
        <f t="shared" si="3"/>
        <v>1981年10月</v>
      </c>
      <c r="P64" s="2" t="s">
        <v>488</v>
      </c>
    </row>
    <row r="65" spans="1:16" s="1" customFormat="1" ht="14.25">
      <c r="A65" s="1" t="str">
        <f t="shared" si="2"/>
        <v/>
      </c>
      <c r="B65" s="1">
        <v>64</v>
      </c>
      <c r="C65" s="1" t="s">
        <v>12</v>
      </c>
      <c r="D65" s="1" t="s">
        <v>11</v>
      </c>
      <c r="E65" s="1" t="s">
        <v>487</v>
      </c>
      <c r="F65" s="1" t="s">
        <v>482</v>
      </c>
      <c r="G65" s="1" t="s">
        <v>486</v>
      </c>
      <c r="H65" s="1" t="s">
        <v>19</v>
      </c>
      <c r="I65" s="1" t="s">
        <v>485</v>
      </c>
      <c r="J65" s="1" t="s">
        <v>484</v>
      </c>
      <c r="K65" s="1" t="s">
        <v>483</v>
      </c>
      <c r="L65" s="1" t="s">
        <v>482</v>
      </c>
      <c r="M65" s="1" t="s">
        <v>481</v>
      </c>
      <c r="N65" s="1" t="s">
        <v>480</v>
      </c>
      <c r="O65" s="1" t="str">
        <f t="shared" si="3"/>
        <v>1968年09月</v>
      </c>
      <c r="P65" s="2" t="s">
        <v>479</v>
      </c>
    </row>
    <row r="66" spans="1:16" s="1" customFormat="1" ht="14.25">
      <c r="A66" s="1" t="str">
        <f t="shared" ref="A66:A97" si="4">IF(B66=1,D66&amp;B66,"")</f>
        <v/>
      </c>
      <c r="B66" s="1">
        <v>65</v>
      </c>
      <c r="C66" s="1" t="s">
        <v>12</v>
      </c>
      <c r="D66" s="1" t="s">
        <v>11</v>
      </c>
      <c r="E66" s="1" t="s">
        <v>478</v>
      </c>
      <c r="F66" s="1" t="s">
        <v>477</v>
      </c>
      <c r="G66" s="1" t="s">
        <v>476</v>
      </c>
      <c r="H66" s="1" t="s">
        <v>19</v>
      </c>
      <c r="I66" s="1" t="s">
        <v>475</v>
      </c>
      <c r="J66" s="1" t="s">
        <v>474</v>
      </c>
      <c r="K66" s="1" t="s">
        <v>473</v>
      </c>
      <c r="L66" s="1" t="s">
        <v>472</v>
      </c>
      <c r="M66" s="1" t="s">
        <v>345</v>
      </c>
      <c r="N66" s="1" t="s">
        <v>471</v>
      </c>
      <c r="O66" s="1" t="str">
        <f t="shared" ref="O66:O97" si="5">MIDB(I66,1,4)&amp;"年"&amp;MIDB(I66,5,2)&amp;"月"</f>
        <v>1973年11月</v>
      </c>
      <c r="P66" s="2" t="s">
        <v>470</v>
      </c>
    </row>
    <row r="67" spans="1:16" s="1" customFormat="1" ht="14.25">
      <c r="A67" s="1" t="str">
        <f t="shared" si="4"/>
        <v/>
      </c>
      <c r="B67" s="1">
        <v>66</v>
      </c>
      <c r="C67" s="1" t="s">
        <v>12</v>
      </c>
      <c r="D67" s="1" t="s">
        <v>11</v>
      </c>
      <c r="E67" s="1" t="s">
        <v>469</v>
      </c>
      <c r="F67" s="1" t="s">
        <v>468</v>
      </c>
      <c r="G67" s="1" t="s">
        <v>467</v>
      </c>
      <c r="H67" s="1" t="s">
        <v>7</v>
      </c>
      <c r="I67" s="1" t="s">
        <v>466</v>
      </c>
      <c r="J67" s="1" t="s">
        <v>465</v>
      </c>
      <c r="K67" s="1" t="s">
        <v>464</v>
      </c>
      <c r="L67" s="1" t="s">
        <v>463</v>
      </c>
      <c r="M67" s="1" t="s">
        <v>25</v>
      </c>
      <c r="N67" s="1" t="s">
        <v>462</v>
      </c>
      <c r="O67" s="1" t="str">
        <f t="shared" si="5"/>
        <v>1982年06月</v>
      </c>
      <c r="P67" s="2" t="s">
        <v>461</v>
      </c>
    </row>
    <row r="68" spans="1:16" s="1" customFormat="1" ht="14.25">
      <c r="A68" s="1" t="str">
        <f t="shared" si="4"/>
        <v/>
      </c>
      <c r="B68" s="1">
        <v>67</v>
      </c>
      <c r="C68" s="1" t="s">
        <v>12</v>
      </c>
      <c r="D68" s="1" t="s">
        <v>11</v>
      </c>
      <c r="E68" s="1" t="s">
        <v>460</v>
      </c>
      <c r="F68" s="1" t="s">
        <v>79</v>
      </c>
      <c r="G68" s="1" t="s">
        <v>459</v>
      </c>
      <c r="H68" s="1" t="s">
        <v>7</v>
      </c>
      <c r="I68" s="1" t="s">
        <v>458</v>
      </c>
      <c r="J68" s="1" t="s">
        <v>457</v>
      </c>
      <c r="K68" s="1" t="s">
        <v>456</v>
      </c>
      <c r="L68" s="1" t="s">
        <v>455</v>
      </c>
      <c r="M68" s="1" t="s">
        <v>65</v>
      </c>
      <c r="N68" s="1" t="s">
        <v>454</v>
      </c>
      <c r="O68" s="1" t="str">
        <f t="shared" si="5"/>
        <v>1982年07月</v>
      </c>
      <c r="P68" s="2" t="s">
        <v>453</v>
      </c>
    </row>
    <row r="69" spans="1:16" s="1" customFormat="1" ht="14.25">
      <c r="A69" s="1" t="str">
        <f t="shared" si="4"/>
        <v/>
      </c>
      <c r="B69" s="1">
        <v>68</v>
      </c>
      <c r="C69" s="1" t="s">
        <v>12</v>
      </c>
      <c r="D69" s="1" t="s">
        <v>11</v>
      </c>
      <c r="E69" s="1" t="s">
        <v>452</v>
      </c>
      <c r="F69" s="1" t="s">
        <v>451</v>
      </c>
      <c r="G69" s="1" t="s">
        <v>450</v>
      </c>
      <c r="H69" s="1" t="s">
        <v>19</v>
      </c>
      <c r="I69" s="1" t="s">
        <v>449</v>
      </c>
      <c r="J69" s="1" t="s">
        <v>448</v>
      </c>
      <c r="K69" s="1" t="s">
        <v>447</v>
      </c>
      <c r="L69" s="1" t="s">
        <v>446</v>
      </c>
      <c r="M69" s="1" t="s">
        <v>146</v>
      </c>
      <c r="N69" s="1" t="s">
        <v>445</v>
      </c>
      <c r="O69" s="1" t="str">
        <f t="shared" si="5"/>
        <v>1979年11月</v>
      </c>
      <c r="P69" s="2" t="s">
        <v>444</v>
      </c>
    </row>
    <row r="70" spans="1:16" s="1" customFormat="1" ht="14.25">
      <c r="A70" s="1" t="str">
        <f t="shared" si="4"/>
        <v/>
      </c>
      <c r="B70" s="1">
        <v>69</v>
      </c>
      <c r="C70" s="1" t="s">
        <v>12</v>
      </c>
      <c r="D70" s="1" t="s">
        <v>11</v>
      </c>
      <c r="E70" s="1" t="s">
        <v>443</v>
      </c>
      <c r="F70" s="1" t="s">
        <v>442</v>
      </c>
      <c r="G70" s="1" t="s">
        <v>441</v>
      </c>
      <c r="H70" s="1" t="s">
        <v>7</v>
      </c>
      <c r="I70" s="1" t="s">
        <v>440</v>
      </c>
      <c r="J70" s="1" t="s">
        <v>439</v>
      </c>
      <c r="K70" s="1" t="s">
        <v>438</v>
      </c>
      <c r="L70" s="1" t="s">
        <v>437</v>
      </c>
      <c r="M70" s="1" t="s">
        <v>436</v>
      </c>
      <c r="N70" s="1" t="s">
        <v>435</v>
      </c>
      <c r="O70" s="1" t="str">
        <f t="shared" si="5"/>
        <v>1979年12月</v>
      </c>
      <c r="P70" s="2" t="s">
        <v>434</v>
      </c>
    </row>
    <row r="71" spans="1:16" s="1" customFormat="1" ht="14.25">
      <c r="A71" s="1" t="str">
        <f t="shared" si="4"/>
        <v/>
      </c>
      <c r="B71" s="1">
        <v>70</v>
      </c>
      <c r="C71" s="1" t="s">
        <v>12</v>
      </c>
      <c r="D71" s="1" t="s">
        <v>11</v>
      </c>
      <c r="E71" s="1" t="s">
        <v>433</v>
      </c>
      <c r="F71" s="1" t="s">
        <v>432</v>
      </c>
      <c r="G71" s="1" t="s">
        <v>431</v>
      </c>
      <c r="H71" s="1" t="s">
        <v>19</v>
      </c>
      <c r="I71" s="1" t="s">
        <v>430</v>
      </c>
      <c r="J71" s="1" t="s">
        <v>429</v>
      </c>
      <c r="K71" s="1" t="s">
        <v>428</v>
      </c>
      <c r="L71" s="1" t="s">
        <v>427</v>
      </c>
      <c r="M71" s="1" t="s">
        <v>65</v>
      </c>
      <c r="N71" s="1" t="s">
        <v>426</v>
      </c>
      <c r="O71" s="1" t="str">
        <f t="shared" si="5"/>
        <v>1976年02月</v>
      </c>
      <c r="P71" s="2" t="s">
        <v>425</v>
      </c>
    </row>
    <row r="72" spans="1:16" s="1" customFormat="1" ht="14.25">
      <c r="A72" s="1" t="str">
        <f t="shared" si="4"/>
        <v/>
      </c>
      <c r="B72" s="1">
        <v>71</v>
      </c>
      <c r="C72" s="1" t="s">
        <v>12</v>
      </c>
      <c r="D72" s="1" t="s">
        <v>11</v>
      </c>
      <c r="E72" s="1" t="s">
        <v>424</v>
      </c>
      <c r="F72" s="1" t="s">
        <v>66</v>
      </c>
      <c r="G72" s="1" t="s">
        <v>423</v>
      </c>
      <c r="H72" s="1" t="s">
        <v>7</v>
      </c>
      <c r="I72" s="1" t="s">
        <v>422</v>
      </c>
      <c r="J72" s="1" t="s">
        <v>421</v>
      </c>
      <c r="K72" s="1" t="s">
        <v>420</v>
      </c>
      <c r="L72" s="1" t="s">
        <v>419</v>
      </c>
      <c r="M72" s="1" t="s">
        <v>65</v>
      </c>
      <c r="N72" s="1" t="s">
        <v>418</v>
      </c>
      <c r="O72" s="1" t="str">
        <f t="shared" si="5"/>
        <v>1972年01月</v>
      </c>
      <c r="P72" s="2" t="s">
        <v>417</v>
      </c>
    </row>
    <row r="73" spans="1:16" s="1" customFormat="1" ht="14.25">
      <c r="A73" s="1" t="str">
        <f t="shared" si="4"/>
        <v/>
      </c>
      <c r="B73" s="1">
        <v>72</v>
      </c>
      <c r="C73" s="1" t="s">
        <v>12</v>
      </c>
      <c r="D73" s="1" t="s">
        <v>11</v>
      </c>
      <c r="E73" s="1" t="s">
        <v>416</v>
      </c>
      <c r="F73" s="1" t="s">
        <v>271</v>
      </c>
      <c r="G73" s="1" t="s">
        <v>415</v>
      </c>
      <c r="H73" s="1" t="s">
        <v>19</v>
      </c>
      <c r="I73" s="1" t="s">
        <v>414</v>
      </c>
      <c r="J73" s="1" t="s">
        <v>413</v>
      </c>
      <c r="K73" s="1" t="s">
        <v>412</v>
      </c>
      <c r="L73" s="1" t="s">
        <v>411</v>
      </c>
      <c r="M73" s="1" t="s">
        <v>275</v>
      </c>
      <c r="N73" s="1" t="s">
        <v>410</v>
      </c>
      <c r="O73" s="1" t="str">
        <f t="shared" si="5"/>
        <v>1971年08月</v>
      </c>
      <c r="P73" s="2" t="s">
        <v>409</v>
      </c>
    </row>
    <row r="74" spans="1:16" s="1" customFormat="1" ht="14.25">
      <c r="A74" s="1" t="str">
        <f t="shared" si="4"/>
        <v/>
      </c>
      <c r="B74" s="1">
        <v>73</v>
      </c>
      <c r="C74" s="1" t="s">
        <v>12</v>
      </c>
      <c r="D74" s="1" t="s">
        <v>11</v>
      </c>
      <c r="E74" s="1" t="s">
        <v>408</v>
      </c>
      <c r="F74" s="1" t="s">
        <v>407</v>
      </c>
      <c r="G74" s="1" t="s">
        <v>406</v>
      </c>
      <c r="H74" s="1" t="s">
        <v>19</v>
      </c>
      <c r="I74" s="1" t="s">
        <v>405</v>
      </c>
      <c r="J74" s="1" t="s">
        <v>404</v>
      </c>
      <c r="K74" s="1" t="s">
        <v>403</v>
      </c>
      <c r="L74" s="1" t="s">
        <v>402</v>
      </c>
      <c r="M74" s="1" t="s">
        <v>2</v>
      </c>
      <c r="N74" s="1" t="s">
        <v>401</v>
      </c>
      <c r="O74" s="1" t="str">
        <f t="shared" si="5"/>
        <v>1984年09月</v>
      </c>
      <c r="P74" s="2" t="s">
        <v>400</v>
      </c>
    </row>
    <row r="75" spans="1:16" s="1" customFormat="1" ht="14.25">
      <c r="A75" s="1" t="str">
        <f t="shared" si="4"/>
        <v/>
      </c>
      <c r="B75" s="1">
        <v>74</v>
      </c>
      <c r="C75" s="1" t="s">
        <v>12</v>
      </c>
      <c r="D75" s="1" t="s">
        <v>11</v>
      </c>
      <c r="E75" s="1" t="s">
        <v>399</v>
      </c>
      <c r="F75" s="1" t="s">
        <v>398</v>
      </c>
      <c r="G75" s="1" t="s">
        <v>397</v>
      </c>
      <c r="H75" s="1" t="s">
        <v>19</v>
      </c>
      <c r="I75" s="1" t="s">
        <v>396</v>
      </c>
      <c r="J75" s="1" t="s">
        <v>395</v>
      </c>
      <c r="K75" s="1" t="s">
        <v>394</v>
      </c>
      <c r="L75" s="1" t="s">
        <v>393</v>
      </c>
      <c r="M75" s="1" t="s">
        <v>228</v>
      </c>
      <c r="N75" s="1" t="s">
        <v>392</v>
      </c>
      <c r="O75" s="1" t="str">
        <f t="shared" si="5"/>
        <v>1967年06月</v>
      </c>
      <c r="P75" s="2" t="s">
        <v>391</v>
      </c>
    </row>
    <row r="76" spans="1:16" s="1" customFormat="1" ht="14.25">
      <c r="A76" s="1" t="str">
        <f t="shared" si="4"/>
        <v/>
      </c>
      <c r="B76" s="1">
        <v>75</v>
      </c>
      <c r="C76" s="1" t="s">
        <v>12</v>
      </c>
      <c r="D76" s="1" t="s">
        <v>11</v>
      </c>
      <c r="E76" s="1" t="s">
        <v>390</v>
      </c>
      <c r="F76" s="1" t="s">
        <v>389</v>
      </c>
      <c r="G76" s="1" t="s">
        <v>388</v>
      </c>
      <c r="H76" s="1" t="s">
        <v>7</v>
      </c>
      <c r="I76" s="1" t="s">
        <v>387</v>
      </c>
      <c r="J76" s="1" t="s">
        <v>386</v>
      </c>
      <c r="K76" s="1" t="s">
        <v>385</v>
      </c>
      <c r="L76" s="1" t="s">
        <v>384</v>
      </c>
      <c r="M76" s="1" t="s">
        <v>383</v>
      </c>
      <c r="N76" s="1" t="s">
        <v>382</v>
      </c>
      <c r="O76" s="1" t="str">
        <f t="shared" si="5"/>
        <v>1962年11月</v>
      </c>
      <c r="P76" s="2" t="s">
        <v>381</v>
      </c>
    </row>
    <row r="77" spans="1:16" s="1" customFormat="1" ht="14.25">
      <c r="A77" s="1" t="str">
        <f t="shared" si="4"/>
        <v/>
      </c>
      <c r="B77" s="1">
        <v>76</v>
      </c>
      <c r="C77" s="1" t="s">
        <v>12</v>
      </c>
      <c r="D77" s="1" t="s">
        <v>11</v>
      </c>
      <c r="E77" s="1" t="s">
        <v>380</v>
      </c>
      <c r="F77" s="1" t="s">
        <v>379</v>
      </c>
      <c r="G77" s="1" t="s">
        <v>378</v>
      </c>
      <c r="H77" s="1" t="s">
        <v>7</v>
      </c>
      <c r="I77" s="1" t="s">
        <v>322</v>
      </c>
      <c r="J77" s="1" t="s">
        <v>377</v>
      </c>
      <c r="K77" s="1" t="s">
        <v>376</v>
      </c>
      <c r="L77" s="1" t="s">
        <v>375</v>
      </c>
      <c r="M77" s="1" t="s">
        <v>228</v>
      </c>
      <c r="N77" s="1" t="s">
        <v>374</v>
      </c>
      <c r="O77" s="1" t="str">
        <f t="shared" si="5"/>
        <v>1967年11月</v>
      </c>
      <c r="P77" s="2" t="s">
        <v>373</v>
      </c>
    </row>
    <row r="78" spans="1:16" s="1" customFormat="1" ht="14.25">
      <c r="A78" s="1" t="str">
        <f t="shared" si="4"/>
        <v/>
      </c>
      <c r="B78" s="1">
        <v>77</v>
      </c>
      <c r="C78" s="1" t="s">
        <v>12</v>
      </c>
      <c r="D78" s="1" t="s">
        <v>11</v>
      </c>
      <c r="E78" s="1" t="s">
        <v>372</v>
      </c>
      <c r="F78" s="1" t="s">
        <v>371</v>
      </c>
      <c r="G78" s="1" t="s">
        <v>370</v>
      </c>
      <c r="H78" s="1" t="s">
        <v>7</v>
      </c>
      <c r="I78" s="1" t="s">
        <v>369</v>
      </c>
      <c r="J78" s="1" t="s">
        <v>368</v>
      </c>
      <c r="K78" s="1" t="s">
        <v>367</v>
      </c>
      <c r="L78" s="1" t="s">
        <v>366</v>
      </c>
      <c r="M78" s="1" t="s">
        <v>365</v>
      </c>
      <c r="N78" s="1" t="s">
        <v>364</v>
      </c>
      <c r="O78" s="1" t="str">
        <f t="shared" si="5"/>
        <v>1982年12月</v>
      </c>
      <c r="P78" s="2" t="s">
        <v>363</v>
      </c>
    </row>
    <row r="79" spans="1:16" s="1" customFormat="1" ht="14.25">
      <c r="A79" s="1" t="str">
        <f t="shared" si="4"/>
        <v/>
      </c>
      <c r="B79" s="1">
        <v>78</v>
      </c>
      <c r="C79" s="1" t="s">
        <v>12</v>
      </c>
      <c r="D79" s="1" t="s">
        <v>11</v>
      </c>
      <c r="E79" s="1" t="s">
        <v>362</v>
      </c>
      <c r="F79" s="1" t="s">
        <v>361</v>
      </c>
      <c r="G79" s="1" t="s">
        <v>360</v>
      </c>
      <c r="H79" s="1" t="s">
        <v>19</v>
      </c>
      <c r="I79" s="1" t="s">
        <v>359</v>
      </c>
      <c r="J79" s="1" t="s">
        <v>358</v>
      </c>
      <c r="K79" s="1" t="s">
        <v>357</v>
      </c>
      <c r="L79" s="1" t="s">
        <v>356</v>
      </c>
      <c r="M79" s="1" t="s">
        <v>355</v>
      </c>
      <c r="N79" s="1" t="s">
        <v>354</v>
      </c>
      <c r="O79" s="1" t="str">
        <f t="shared" si="5"/>
        <v>1986年04月</v>
      </c>
      <c r="P79" s="2" t="s">
        <v>353</v>
      </c>
    </row>
    <row r="80" spans="1:16" s="1" customFormat="1" ht="14.25">
      <c r="A80" s="1" t="str">
        <f t="shared" si="4"/>
        <v/>
      </c>
      <c r="B80" s="1">
        <v>79</v>
      </c>
      <c r="C80" s="1" t="s">
        <v>12</v>
      </c>
      <c r="D80" s="1" t="s">
        <v>11</v>
      </c>
      <c r="E80" s="1" t="s">
        <v>352</v>
      </c>
      <c r="F80" s="1" t="s">
        <v>351</v>
      </c>
      <c r="G80" s="1" t="s">
        <v>350</v>
      </c>
      <c r="H80" s="1" t="s">
        <v>7</v>
      </c>
      <c r="I80" s="1" t="s">
        <v>349</v>
      </c>
      <c r="J80" s="1" t="s">
        <v>348</v>
      </c>
      <c r="K80" s="1" t="s">
        <v>347</v>
      </c>
      <c r="L80" s="1" t="s">
        <v>346</v>
      </c>
      <c r="M80" s="1" t="s">
        <v>345</v>
      </c>
      <c r="N80" s="1" t="s">
        <v>344</v>
      </c>
      <c r="O80" s="1" t="str">
        <f t="shared" si="5"/>
        <v>1967年03月</v>
      </c>
      <c r="P80" s="2" t="s">
        <v>343</v>
      </c>
    </row>
    <row r="81" spans="1:16" s="1" customFormat="1" ht="14.25">
      <c r="A81" s="1" t="str">
        <f t="shared" si="4"/>
        <v/>
      </c>
      <c r="B81" s="1">
        <v>80</v>
      </c>
      <c r="C81" s="1" t="s">
        <v>12</v>
      </c>
      <c r="D81" s="1" t="s">
        <v>11</v>
      </c>
      <c r="E81" s="1" t="s">
        <v>342</v>
      </c>
      <c r="F81" s="1" t="s">
        <v>337</v>
      </c>
      <c r="G81" s="1" t="s">
        <v>341</v>
      </c>
      <c r="H81" s="1" t="s">
        <v>7</v>
      </c>
      <c r="I81" s="1" t="s">
        <v>340</v>
      </c>
      <c r="J81" s="1" t="s">
        <v>339</v>
      </c>
      <c r="K81" s="1" t="s">
        <v>338</v>
      </c>
      <c r="L81" s="1" t="s">
        <v>337</v>
      </c>
      <c r="M81" s="1" t="s">
        <v>336</v>
      </c>
      <c r="N81" s="1" t="s">
        <v>335</v>
      </c>
      <c r="O81" s="1" t="str">
        <f t="shared" si="5"/>
        <v>1974年08月</v>
      </c>
      <c r="P81" s="2" t="s">
        <v>334</v>
      </c>
    </row>
    <row r="82" spans="1:16" s="1" customFormat="1" ht="14.25">
      <c r="A82" s="1" t="str">
        <f t="shared" si="4"/>
        <v/>
      </c>
      <c r="B82" s="1">
        <v>81</v>
      </c>
      <c r="C82" s="1" t="s">
        <v>12</v>
      </c>
      <c r="D82" s="1" t="s">
        <v>11</v>
      </c>
      <c r="E82" s="1" t="s">
        <v>333</v>
      </c>
      <c r="F82" s="1" t="s">
        <v>332</v>
      </c>
      <c r="G82" s="1" t="s">
        <v>331</v>
      </c>
      <c r="H82" s="1" t="s">
        <v>7</v>
      </c>
      <c r="I82" s="1" t="s">
        <v>330</v>
      </c>
      <c r="J82" s="1" t="s">
        <v>329</v>
      </c>
      <c r="K82" s="1" t="s">
        <v>328</v>
      </c>
      <c r="L82" s="1" t="s">
        <v>327</v>
      </c>
      <c r="M82" s="1" t="s">
        <v>2</v>
      </c>
      <c r="N82" s="1" t="s">
        <v>326</v>
      </c>
      <c r="O82" s="1" t="str">
        <f t="shared" si="5"/>
        <v>1985年06月</v>
      </c>
      <c r="P82" s="2" t="s">
        <v>325</v>
      </c>
    </row>
    <row r="83" spans="1:16" s="1" customFormat="1" ht="14.25">
      <c r="A83" s="1" t="str">
        <f t="shared" si="4"/>
        <v/>
      </c>
      <c r="B83" s="1">
        <v>82</v>
      </c>
      <c r="C83" s="1" t="s">
        <v>12</v>
      </c>
      <c r="D83" s="1" t="s">
        <v>11</v>
      </c>
      <c r="E83" s="1" t="s">
        <v>324</v>
      </c>
      <c r="F83" s="1" t="s">
        <v>319</v>
      </c>
      <c r="G83" s="1" t="s">
        <v>323</v>
      </c>
      <c r="H83" s="1" t="s">
        <v>7</v>
      </c>
      <c r="I83" s="1" t="s">
        <v>322</v>
      </c>
      <c r="J83" s="1" t="s">
        <v>321</v>
      </c>
      <c r="K83" s="1" t="s">
        <v>320</v>
      </c>
      <c r="L83" s="1" t="s">
        <v>319</v>
      </c>
      <c r="M83" s="1" t="s">
        <v>275</v>
      </c>
      <c r="N83" s="1" t="s">
        <v>318</v>
      </c>
      <c r="O83" s="1" t="str">
        <f t="shared" si="5"/>
        <v>1967年11月</v>
      </c>
      <c r="P83" s="2" t="s">
        <v>317</v>
      </c>
    </row>
    <row r="84" spans="1:16" s="1" customFormat="1" ht="14.25">
      <c r="A84" s="1" t="str">
        <f t="shared" si="4"/>
        <v/>
      </c>
      <c r="B84" s="1">
        <v>83</v>
      </c>
      <c r="C84" s="1" t="s">
        <v>12</v>
      </c>
      <c r="D84" s="1" t="s">
        <v>11</v>
      </c>
      <c r="E84" s="1" t="s">
        <v>316</v>
      </c>
      <c r="F84" s="1" t="s">
        <v>66</v>
      </c>
      <c r="G84" s="1" t="s">
        <v>315</v>
      </c>
      <c r="H84" s="1" t="s">
        <v>7</v>
      </c>
      <c r="I84" s="1" t="s">
        <v>314</v>
      </c>
      <c r="J84" s="1" t="s">
        <v>313</v>
      </c>
      <c r="K84" s="1" t="s">
        <v>312</v>
      </c>
      <c r="L84" s="1" t="s">
        <v>138</v>
      </c>
      <c r="M84" s="1" t="s">
        <v>65</v>
      </c>
      <c r="N84" s="1" t="s">
        <v>311</v>
      </c>
      <c r="O84" s="1" t="str">
        <f t="shared" si="5"/>
        <v>1975年03月</v>
      </c>
      <c r="P84" s="2" t="s">
        <v>310</v>
      </c>
    </row>
    <row r="85" spans="1:16" s="1" customFormat="1" ht="14.25">
      <c r="A85" s="1" t="str">
        <f t="shared" si="4"/>
        <v/>
      </c>
      <c r="B85" s="1">
        <v>84</v>
      </c>
      <c r="C85" s="1" t="s">
        <v>12</v>
      </c>
      <c r="D85" s="1" t="s">
        <v>11</v>
      </c>
      <c r="E85" s="1" t="s">
        <v>309</v>
      </c>
      <c r="F85" s="1" t="s">
        <v>308</v>
      </c>
      <c r="G85" s="1" t="s">
        <v>307</v>
      </c>
      <c r="H85" s="1" t="s">
        <v>19</v>
      </c>
      <c r="I85" s="1" t="s">
        <v>306</v>
      </c>
      <c r="J85" s="1" t="s">
        <v>305</v>
      </c>
      <c r="K85" s="1" t="s">
        <v>304</v>
      </c>
      <c r="L85" s="1" t="s">
        <v>303</v>
      </c>
      <c r="M85" s="1" t="s">
        <v>302</v>
      </c>
      <c r="N85" s="1" t="s">
        <v>301</v>
      </c>
      <c r="O85" s="1" t="str">
        <f t="shared" si="5"/>
        <v>1970年10月</v>
      </c>
      <c r="P85" s="2" t="s">
        <v>300</v>
      </c>
    </row>
    <row r="86" spans="1:16" s="1" customFormat="1" ht="14.25">
      <c r="A86" s="1" t="str">
        <f t="shared" si="4"/>
        <v/>
      </c>
      <c r="B86" s="1">
        <v>85</v>
      </c>
      <c r="C86" s="1" t="s">
        <v>12</v>
      </c>
      <c r="D86" s="1" t="s">
        <v>11</v>
      </c>
      <c r="E86" s="1" t="s">
        <v>299</v>
      </c>
      <c r="F86" s="1" t="s">
        <v>298</v>
      </c>
      <c r="G86" s="1" t="s">
        <v>297</v>
      </c>
      <c r="H86" s="1" t="s">
        <v>19</v>
      </c>
      <c r="I86" s="1" t="s">
        <v>296</v>
      </c>
      <c r="J86" s="1" t="s">
        <v>295</v>
      </c>
      <c r="K86" s="1" t="s">
        <v>294</v>
      </c>
      <c r="L86" s="1" t="s">
        <v>293</v>
      </c>
      <c r="M86" s="1" t="s">
        <v>275</v>
      </c>
      <c r="N86" s="1" t="s">
        <v>292</v>
      </c>
      <c r="O86" s="1" t="str">
        <f t="shared" si="5"/>
        <v>1972年10月</v>
      </c>
      <c r="P86" s="2" t="s">
        <v>291</v>
      </c>
    </row>
    <row r="87" spans="1:16" s="1" customFormat="1" ht="14.25">
      <c r="A87" s="1" t="str">
        <f t="shared" si="4"/>
        <v/>
      </c>
      <c r="B87" s="1">
        <v>86</v>
      </c>
      <c r="C87" s="1" t="s">
        <v>12</v>
      </c>
      <c r="D87" s="1" t="s">
        <v>11</v>
      </c>
      <c r="E87" s="1" t="s">
        <v>290</v>
      </c>
      <c r="F87" s="1" t="s">
        <v>271</v>
      </c>
      <c r="G87" s="1" t="s">
        <v>289</v>
      </c>
      <c r="H87" s="1" t="s">
        <v>7</v>
      </c>
      <c r="I87" s="1" t="s">
        <v>288</v>
      </c>
      <c r="J87" s="1" t="s">
        <v>287</v>
      </c>
      <c r="K87" s="1" t="s">
        <v>286</v>
      </c>
      <c r="L87" s="1" t="s">
        <v>285</v>
      </c>
      <c r="M87" s="1" t="s">
        <v>275</v>
      </c>
      <c r="N87" s="1" t="s">
        <v>284</v>
      </c>
      <c r="O87" s="1" t="str">
        <f t="shared" si="5"/>
        <v>1984年11月</v>
      </c>
      <c r="P87" s="2" t="s">
        <v>283</v>
      </c>
    </row>
    <row r="88" spans="1:16" s="1" customFormat="1" ht="14.25">
      <c r="A88" s="1" t="str">
        <f t="shared" si="4"/>
        <v/>
      </c>
      <c r="B88" s="1">
        <v>87</v>
      </c>
      <c r="C88" s="1" t="s">
        <v>12</v>
      </c>
      <c r="D88" s="1" t="s">
        <v>11</v>
      </c>
      <c r="E88" s="1" t="s">
        <v>282</v>
      </c>
      <c r="F88" s="1" t="s">
        <v>281</v>
      </c>
      <c r="G88" s="1" t="s">
        <v>280</v>
      </c>
      <c r="H88" s="1" t="s">
        <v>19</v>
      </c>
      <c r="I88" s="1" t="s">
        <v>279</v>
      </c>
      <c r="J88" s="1" t="s">
        <v>278</v>
      </c>
      <c r="K88" s="1" t="s">
        <v>277</v>
      </c>
      <c r="L88" s="1" t="s">
        <v>276</v>
      </c>
      <c r="M88" s="1" t="s">
        <v>275</v>
      </c>
      <c r="N88" s="1" t="s">
        <v>274</v>
      </c>
      <c r="O88" s="1" t="str">
        <f t="shared" si="5"/>
        <v>1968年06月</v>
      </c>
      <c r="P88" s="2" t="s">
        <v>273</v>
      </c>
    </row>
    <row r="89" spans="1:16" s="1" customFormat="1" ht="14.25">
      <c r="A89" s="1" t="str">
        <f t="shared" si="4"/>
        <v/>
      </c>
      <c r="B89" s="1">
        <v>88</v>
      </c>
      <c r="C89" s="1" t="s">
        <v>12</v>
      </c>
      <c r="D89" s="1" t="s">
        <v>11</v>
      </c>
      <c r="E89" s="1" t="s">
        <v>272</v>
      </c>
      <c r="F89" s="1" t="s">
        <v>271</v>
      </c>
      <c r="G89" s="1" t="s">
        <v>270</v>
      </c>
      <c r="H89" s="1" t="s">
        <v>7</v>
      </c>
      <c r="I89" s="1" t="s">
        <v>269</v>
      </c>
      <c r="J89" s="1" t="s">
        <v>268</v>
      </c>
      <c r="K89" s="1" t="s">
        <v>267</v>
      </c>
      <c r="L89" s="1" t="s">
        <v>266</v>
      </c>
      <c r="M89" s="1" t="s">
        <v>265</v>
      </c>
      <c r="N89" s="1" t="s">
        <v>264</v>
      </c>
      <c r="O89" s="1" t="str">
        <f t="shared" si="5"/>
        <v>1981年11月</v>
      </c>
      <c r="P89" s="2" t="s">
        <v>263</v>
      </c>
    </row>
    <row r="90" spans="1:16" s="1" customFormat="1" ht="14.25">
      <c r="A90" s="1" t="str">
        <f t="shared" si="4"/>
        <v/>
      </c>
      <c r="B90" s="1">
        <v>89</v>
      </c>
      <c r="C90" s="1" t="s">
        <v>12</v>
      </c>
      <c r="D90" s="1" t="s">
        <v>11</v>
      </c>
      <c r="E90" s="1" t="s">
        <v>262</v>
      </c>
      <c r="F90" s="1" t="s">
        <v>261</v>
      </c>
      <c r="G90" s="1" t="s">
        <v>260</v>
      </c>
      <c r="H90" s="1" t="s">
        <v>7</v>
      </c>
      <c r="I90" s="1" t="s">
        <v>259</v>
      </c>
      <c r="J90" s="1" t="s">
        <v>258</v>
      </c>
      <c r="K90" s="1" t="s">
        <v>257</v>
      </c>
      <c r="L90" s="1" t="s">
        <v>256</v>
      </c>
      <c r="M90" s="1" t="s">
        <v>255</v>
      </c>
      <c r="N90" s="1" t="s">
        <v>254</v>
      </c>
      <c r="O90" s="1" t="str">
        <f t="shared" si="5"/>
        <v>1979年11月</v>
      </c>
      <c r="P90" s="2" t="s">
        <v>253</v>
      </c>
    </row>
    <row r="91" spans="1:16" s="1" customFormat="1" ht="14.25">
      <c r="A91" s="1" t="str">
        <f t="shared" si="4"/>
        <v/>
      </c>
      <c r="B91" s="1">
        <v>90</v>
      </c>
      <c r="C91" s="1" t="s">
        <v>12</v>
      </c>
      <c r="D91" s="1" t="s">
        <v>11</v>
      </c>
      <c r="E91" s="1" t="s">
        <v>252</v>
      </c>
      <c r="F91" s="1" t="s">
        <v>251</v>
      </c>
      <c r="G91" s="1" t="s">
        <v>250</v>
      </c>
      <c r="H91" s="1" t="s">
        <v>19</v>
      </c>
      <c r="I91" s="1" t="s">
        <v>249</v>
      </c>
      <c r="J91" s="1" t="s">
        <v>248</v>
      </c>
      <c r="K91" s="1" t="s">
        <v>247</v>
      </c>
      <c r="L91" s="1" t="s">
        <v>246</v>
      </c>
      <c r="M91" s="1" t="s">
        <v>228</v>
      </c>
      <c r="N91" s="1" t="s">
        <v>245</v>
      </c>
      <c r="O91" s="1" t="str">
        <f t="shared" si="5"/>
        <v>1970年06月</v>
      </c>
      <c r="P91" s="2" t="s">
        <v>244</v>
      </c>
    </row>
    <row r="92" spans="1:16" s="1" customFormat="1" ht="14.25">
      <c r="A92" s="1" t="str">
        <f t="shared" si="4"/>
        <v/>
      </c>
      <c r="B92" s="1">
        <v>91</v>
      </c>
      <c r="C92" s="1" t="s">
        <v>12</v>
      </c>
      <c r="D92" s="1" t="s">
        <v>11</v>
      </c>
      <c r="E92" s="1" t="s">
        <v>243</v>
      </c>
      <c r="F92" s="1" t="s">
        <v>238</v>
      </c>
      <c r="G92" s="1" t="s">
        <v>242</v>
      </c>
      <c r="H92" s="1" t="s">
        <v>7</v>
      </c>
      <c r="I92" s="1" t="s">
        <v>241</v>
      </c>
      <c r="J92" s="1" t="s">
        <v>240</v>
      </c>
      <c r="K92" s="1" t="s">
        <v>239</v>
      </c>
      <c r="L92" s="1" t="s">
        <v>238</v>
      </c>
      <c r="M92" s="1" t="s">
        <v>228</v>
      </c>
      <c r="N92" s="1" t="s">
        <v>237</v>
      </c>
      <c r="O92" s="1" t="str">
        <f t="shared" si="5"/>
        <v>1971年05月</v>
      </c>
      <c r="P92" s="2" t="s">
        <v>236</v>
      </c>
    </row>
    <row r="93" spans="1:16" s="1" customFormat="1" ht="14.25">
      <c r="A93" s="1" t="str">
        <f t="shared" si="4"/>
        <v/>
      </c>
      <c r="B93" s="1">
        <v>92</v>
      </c>
      <c r="C93" s="1" t="s">
        <v>12</v>
      </c>
      <c r="D93" s="1" t="s">
        <v>11</v>
      </c>
      <c r="E93" s="1" t="s">
        <v>235</v>
      </c>
      <c r="F93" s="1" t="s">
        <v>234</v>
      </c>
      <c r="G93" s="1" t="s">
        <v>233</v>
      </c>
      <c r="H93" s="1" t="s">
        <v>7</v>
      </c>
      <c r="I93" s="1" t="s">
        <v>232</v>
      </c>
      <c r="J93" s="1" t="s">
        <v>231</v>
      </c>
      <c r="K93" s="1" t="s">
        <v>230</v>
      </c>
      <c r="L93" s="1" t="s">
        <v>229</v>
      </c>
      <c r="M93" s="1" t="s">
        <v>228</v>
      </c>
      <c r="N93" s="1" t="s">
        <v>227</v>
      </c>
      <c r="O93" s="1" t="str">
        <f t="shared" si="5"/>
        <v>1978年11月</v>
      </c>
      <c r="P93" s="2" t="s">
        <v>226</v>
      </c>
    </row>
    <row r="94" spans="1:16" s="1" customFormat="1" ht="14.25">
      <c r="A94" s="1" t="str">
        <f t="shared" si="4"/>
        <v/>
      </c>
      <c r="B94" s="1">
        <v>93</v>
      </c>
      <c r="C94" s="1" t="s">
        <v>12</v>
      </c>
      <c r="D94" s="1" t="s">
        <v>11</v>
      </c>
      <c r="E94" s="1" t="s">
        <v>225</v>
      </c>
      <c r="F94" s="1" t="s">
        <v>224</v>
      </c>
      <c r="G94" s="1" t="s">
        <v>223</v>
      </c>
      <c r="H94" s="1" t="s">
        <v>7</v>
      </c>
      <c r="I94" s="1" t="s">
        <v>222</v>
      </c>
      <c r="J94" s="1" t="s">
        <v>221</v>
      </c>
      <c r="K94" s="1" t="s">
        <v>220</v>
      </c>
      <c r="L94" s="1" t="s">
        <v>219</v>
      </c>
      <c r="M94" s="1" t="s">
        <v>146</v>
      </c>
      <c r="N94" s="1" t="s">
        <v>218</v>
      </c>
      <c r="O94" s="1" t="str">
        <f t="shared" si="5"/>
        <v>1975年07月</v>
      </c>
      <c r="P94" s="2" t="s">
        <v>217</v>
      </c>
    </row>
    <row r="95" spans="1:16" s="1" customFormat="1" ht="14.25">
      <c r="A95" s="1" t="str">
        <f t="shared" si="4"/>
        <v/>
      </c>
      <c r="B95" s="1">
        <v>94</v>
      </c>
      <c r="C95" s="1" t="s">
        <v>12</v>
      </c>
      <c r="D95" s="1" t="s">
        <v>11</v>
      </c>
      <c r="E95" s="1" t="s">
        <v>216</v>
      </c>
      <c r="F95" s="1" t="s">
        <v>215</v>
      </c>
      <c r="G95" s="1" t="s">
        <v>214</v>
      </c>
      <c r="H95" s="1" t="s">
        <v>7</v>
      </c>
      <c r="I95" s="1" t="s">
        <v>213</v>
      </c>
      <c r="J95" s="1" t="s">
        <v>212</v>
      </c>
      <c r="K95" s="1" t="s">
        <v>211</v>
      </c>
      <c r="L95" s="1" t="s">
        <v>210</v>
      </c>
      <c r="M95" s="1" t="s">
        <v>209</v>
      </c>
      <c r="N95" s="1" t="s">
        <v>208</v>
      </c>
      <c r="O95" s="1" t="str">
        <f t="shared" si="5"/>
        <v>1972年05月</v>
      </c>
      <c r="P95" s="2" t="s">
        <v>207</v>
      </c>
    </row>
    <row r="96" spans="1:16" s="1" customFormat="1" ht="14.25">
      <c r="A96" s="1" t="str">
        <f t="shared" si="4"/>
        <v/>
      </c>
      <c r="B96" s="1">
        <v>95</v>
      </c>
      <c r="C96" s="1" t="s">
        <v>12</v>
      </c>
      <c r="D96" s="1" t="s">
        <v>11</v>
      </c>
      <c r="E96" s="1" t="s">
        <v>206</v>
      </c>
      <c r="F96" s="1" t="s">
        <v>66</v>
      </c>
      <c r="G96" s="1" t="s">
        <v>205</v>
      </c>
      <c r="H96" s="1" t="s">
        <v>19</v>
      </c>
      <c r="I96" s="1" t="s">
        <v>204</v>
      </c>
      <c r="J96" s="1" t="s">
        <v>203</v>
      </c>
      <c r="K96" s="1" t="s">
        <v>202</v>
      </c>
      <c r="L96" s="1" t="s">
        <v>201</v>
      </c>
      <c r="M96" s="1" t="s">
        <v>65</v>
      </c>
      <c r="N96" s="1" t="s">
        <v>200</v>
      </c>
      <c r="O96" s="1" t="str">
        <f t="shared" si="5"/>
        <v>1978年10月</v>
      </c>
      <c r="P96" s="2" t="s">
        <v>199</v>
      </c>
    </row>
    <row r="97" spans="1:17" s="1" customFormat="1" ht="14.25">
      <c r="A97" s="1" t="str">
        <f t="shared" si="4"/>
        <v/>
      </c>
      <c r="B97" s="1">
        <v>96</v>
      </c>
      <c r="C97" s="1" t="s">
        <v>12</v>
      </c>
      <c r="D97" s="1" t="s">
        <v>11</v>
      </c>
      <c r="E97" s="1" t="s">
        <v>198</v>
      </c>
      <c r="F97" s="1" t="s">
        <v>197</v>
      </c>
      <c r="G97" s="1" t="s">
        <v>196</v>
      </c>
      <c r="H97" s="1" t="s">
        <v>7</v>
      </c>
      <c r="I97" s="1" t="s">
        <v>195</v>
      </c>
      <c r="J97" s="1" t="s">
        <v>194</v>
      </c>
      <c r="K97" s="1" t="s">
        <v>193</v>
      </c>
      <c r="L97" s="1" t="s">
        <v>192</v>
      </c>
      <c r="M97" s="1" t="s">
        <v>182</v>
      </c>
      <c r="N97" s="1" t="s">
        <v>191</v>
      </c>
      <c r="O97" s="1" t="str">
        <f t="shared" si="5"/>
        <v>1975年10月</v>
      </c>
      <c r="P97" s="2" t="s">
        <v>190</v>
      </c>
    </row>
    <row r="98" spans="1:17" s="1" customFormat="1" ht="14.25">
      <c r="A98" s="1" t="str">
        <f t="shared" ref="A98:A117" si="6">IF(B98=1,D98&amp;B98,"")</f>
        <v/>
      </c>
      <c r="B98" s="1">
        <v>97</v>
      </c>
      <c r="C98" s="1" t="s">
        <v>12</v>
      </c>
      <c r="D98" s="1" t="s">
        <v>11</v>
      </c>
      <c r="E98" s="1" t="s">
        <v>189</v>
      </c>
      <c r="F98" s="1" t="s">
        <v>188</v>
      </c>
      <c r="G98" s="1" t="s">
        <v>187</v>
      </c>
      <c r="H98" s="1" t="s">
        <v>7</v>
      </c>
      <c r="I98" s="1" t="s">
        <v>186</v>
      </c>
      <c r="J98" s="1" t="s">
        <v>185</v>
      </c>
      <c r="K98" s="1" t="s">
        <v>184</v>
      </c>
      <c r="L98" s="1" t="s">
        <v>183</v>
      </c>
      <c r="M98" s="1" t="s">
        <v>182</v>
      </c>
      <c r="N98" s="1" t="s">
        <v>181</v>
      </c>
      <c r="O98" s="1" t="str">
        <f t="shared" ref="O98:O117" si="7">MIDB(I98,1,4)&amp;"年"&amp;MIDB(I98,5,2)&amp;"月"</f>
        <v>1974年12月</v>
      </c>
      <c r="P98" s="2" t="s">
        <v>180</v>
      </c>
    </row>
    <row r="99" spans="1:17" s="1" customFormat="1" ht="14.25">
      <c r="A99" s="1" t="str">
        <f t="shared" si="6"/>
        <v/>
      </c>
      <c r="B99" s="1">
        <v>98</v>
      </c>
      <c r="C99" s="1" t="s">
        <v>12</v>
      </c>
      <c r="D99" s="1" t="s">
        <v>11</v>
      </c>
      <c r="E99" s="1" t="s">
        <v>179</v>
      </c>
      <c r="F99" s="1" t="s">
        <v>178</v>
      </c>
      <c r="G99" s="1" t="s">
        <v>177</v>
      </c>
      <c r="H99" s="1" t="s">
        <v>7</v>
      </c>
      <c r="I99" s="1" t="s">
        <v>176</v>
      </c>
      <c r="J99" s="1" t="s">
        <v>175</v>
      </c>
      <c r="K99" s="1" t="s">
        <v>174</v>
      </c>
      <c r="L99" s="1" t="s">
        <v>173</v>
      </c>
      <c r="M99" s="1" t="s">
        <v>146</v>
      </c>
      <c r="N99" s="1" t="s">
        <v>172</v>
      </c>
      <c r="O99" s="1" t="str">
        <f t="shared" si="7"/>
        <v>1985年10月</v>
      </c>
      <c r="P99" s="2" t="s">
        <v>171</v>
      </c>
    </row>
    <row r="100" spans="1:17" s="1" customFormat="1" ht="14.25">
      <c r="A100" s="1" t="str">
        <f t="shared" si="6"/>
        <v/>
      </c>
      <c r="B100" s="1">
        <v>99</v>
      </c>
      <c r="C100" s="1" t="s">
        <v>12</v>
      </c>
      <c r="D100" s="1" t="s">
        <v>11</v>
      </c>
      <c r="E100" s="1" t="s">
        <v>170</v>
      </c>
      <c r="F100" s="1" t="s">
        <v>66</v>
      </c>
      <c r="G100" s="1" t="s">
        <v>169</v>
      </c>
      <c r="H100" s="1" t="s">
        <v>7</v>
      </c>
      <c r="I100" s="1" t="s">
        <v>168</v>
      </c>
      <c r="J100" s="1" t="s">
        <v>167</v>
      </c>
      <c r="K100" s="1" t="s">
        <v>166</v>
      </c>
      <c r="L100" s="1" t="s">
        <v>165</v>
      </c>
      <c r="M100" s="1" t="s">
        <v>65</v>
      </c>
      <c r="N100" s="1" t="s">
        <v>164</v>
      </c>
      <c r="O100" s="1" t="str">
        <f t="shared" si="7"/>
        <v>1984年04月</v>
      </c>
      <c r="P100" s="2" t="s">
        <v>163</v>
      </c>
    </row>
    <row r="101" spans="1:17" s="1" customFormat="1" ht="14.25">
      <c r="A101" s="1" t="str">
        <f t="shared" si="6"/>
        <v/>
      </c>
      <c r="B101" s="1">
        <v>100</v>
      </c>
      <c r="C101" s="1" t="s">
        <v>12</v>
      </c>
      <c r="D101" s="1" t="s">
        <v>11</v>
      </c>
      <c r="E101" s="1" t="s">
        <v>162</v>
      </c>
      <c r="F101" s="1" t="s">
        <v>161</v>
      </c>
      <c r="G101" s="1" t="s">
        <v>160</v>
      </c>
      <c r="H101" s="1" t="s">
        <v>19</v>
      </c>
      <c r="I101" s="1" t="s">
        <v>159</v>
      </c>
      <c r="J101" s="1" t="s">
        <v>158</v>
      </c>
      <c r="K101" s="1" t="s">
        <v>157</v>
      </c>
      <c r="L101" s="1" t="s">
        <v>156</v>
      </c>
      <c r="M101" s="1" t="s">
        <v>65</v>
      </c>
      <c r="N101" s="1" t="s">
        <v>155</v>
      </c>
      <c r="O101" s="1" t="str">
        <f t="shared" si="7"/>
        <v>1978年09月</v>
      </c>
      <c r="P101" s="2" t="s">
        <v>154</v>
      </c>
    </row>
    <row r="102" spans="1:17" s="1" customFormat="1" ht="14.25">
      <c r="A102" s="1" t="str">
        <f t="shared" si="6"/>
        <v/>
      </c>
      <c r="B102" s="1">
        <v>101</v>
      </c>
      <c r="C102" s="1" t="s">
        <v>12</v>
      </c>
      <c r="D102" s="1" t="s">
        <v>11</v>
      </c>
      <c r="E102" s="1" t="s">
        <v>153</v>
      </c>
      <c r="F102" s="1" t="s">
        <v>152</v>
      </c>
      <c r="G102" s="1" t="s">
        <v>151</v>
      </c>
      <c r="H102" s="1" t="s">
        <v>7</v>
      </c>
      <c r="I102" s="1" t="s">
        <v>150</v>
      </c>
      <c r="J102" s="1" t="s">
        <v>149</v>
      </c>
      <c r="K102" s="1" t="s">
        <v>148</v>
      </c>
      <c r="L102" s="1" t="s">
        <v>147</v>
      </c>
      <c r="M102" s="1" t="s">
        <v>146</v>
      </c>
      <c r="N102" s="1" t="s">
        <v>145</v>
      </c>
      <c r="O102" s="1" t="str">
        <f t="shared" si="7"/>
        <v>1973年06月</v>
      </c>
      <c r="P102" s="2" t="s">
        <v>144</v>
      </c>
    </row>
    <row r="103" spans="1:17" s="1" customFormat="1" ht="14.25">
      <c r="A103" s="1" t="str">
        <f t="shared" si="6"/>
        <v/>
      </c>
      <c r="B103" s="1">
        <v>102</v>
      </c>
      <c r="C103" s="1" t="s">
        <v>12</v>
      </c>
      <c r="D103" s="1" t="s">
        <v>11</v>
      </c>
      <c r="E103" s="1" t="s">
        <v>143</v>
      </c>
      <c r="F103" s="1" t="s">
        <v>66</v>
      </c>
      <c r="G103" s="1" t="s">
        <v>142</v>
      </c>
      <c r="H103" s="1" t="s">
        <v>7</v>
      </c>
      <c r="I103" s="1" t="s">
        <v>141</v>
      </c>
      <c r="J103" s="1" t="s">
        <v>140</v>
      </c>
      <c r="K103" s="1" t="s">
        <v>139</v>
      </c>
      <c r="L103" s="1" t="s">
        <v>138</v>
      </c>
      <c r="M103" s="1" t="s">
        <v>65</v>
      </c>
      <c r="N103" s="1" t="s">
        <v>137</v>
      </c>
      <c r="O103" s="1" t="str">
        <f t="shared" si="7"/>
        <v>1977年11月</v>
      </c>
      <c r="P103" s="2" t="s">
        <v>136</v>
      </c>
    </row>
    <row r="104" spans="1:17" s="1" customFormat="1" ht="14.25">
      <c r="A104" s="1" t="str">
        <f t="shared" si="6"/>
        <v/>
      </c>
      <c r="B104" s="1">
        <v>103</v>
      </c>
      <c r="C104" s="1" t="s">
        <v>12</v>
      </c>
      <c r="D104" s="1" t="s">
        <v>11</v>
      </c>
      <c r="E104" s="1" t="s">
        <v>135</v>
      </c>
      <c r="F104" s="1" t="s">
        <v>134</v>
      </c>
      <c r="G104" s="1" t="s">
        <v>133</v>
      </c>
      <c r="H104" s="1" t="s">
        <v>7</v>
      </c>
      <c r="I104" s="1" t="s">
        <v>132</v>
      </c>
      <c r="J104" s="1" t="s">
        <v>131</v>
      </c>
      <c r="K104" s="1" t="s">
        <v>130</v>
      </c>
      <c r="L104" s="1" t="s">
        <v>129</v>
      </c>
      <c r="M104" s="1" t="s">
        <v>128</v>
      </c>
      <c r="N104" s="1" t="s">
        <v>127</v>
      </c>
      <c r="O104" s="1" t="str">
        <f t="shared" si="7"/>
        <v>1976年06月</v>
      </c>
      <c r="P104" s="2" t="s">
        <v>126</v>
      </c>
    </row>
    <row r="105" spans="1:17" s="1" customFormat="1" ht="14.25">
      <c r="A105" s="1" t="str">
        <f t="shared" si="6"/>
        <v/>
      </c>
      <c r="B105" s="1">
        <v>104</v>
      </c>
      <c r="C105" s="1" t="s">
        <v>12</v>
      </c>
      <c r="D105" s="1" t="s">
        <v>11</v>
      </c>
      <c r="E105" s="1" t="s">
        <v>125</v>
      </c>
      <c r="F105" s="1" t="s">
        <v>124</v>
      </c>
      <c r="G105" s="1" t="s">
        <v>123</v>
      </c>
      <c r="H105" s="1" t="s">
        <v>7</v>
      </c>
      <c r="I105" s="1" t="s">
        <v>122</v>
      </c>
      <c r="J105" s="1" t="s">
        <v>121</v>
      </c>
      <c r="K105" s="1" t="s">
        <v>120</v>
      </c>
      <c r="L105" s="1" t="s">
        <v>119</v>
      </c>
      <c r="M105" s="1" t="s">
        <v>101</v>
      </c>
      <c r="N105" s="1" t="s">
        <v>118</v>
      </c>
      <c r="O105" s="1" t="str">
        <f t="shared" si="7"/>
        <v>1971年11月</v>
      </c>
      <c r="P105" s="2" t="s">
        <v>117</v>
      </c>
    </row>
    <row r="106" spans="1:17" s="1" customFormat="1" ht="14.25">
      <c r="A106" s="1" t="str">
        <f t="shared" si="6"/>
        <v/>
      </c>
      <c r="B106" s="1">
        <v>105</v>
      </c>
      <c r="C106" s="1" t="s">
        <v>12</v>
      </c>
      <c r="D106" s="1" t="s">
        <v>11</v>
      </c>
      <c r="E106" s="1" t="s">
        <v>116</v>
      </c>
      <c r="F106" s="1" t="s">
        <v>115</v>
      </c>
      <c r="G106" s="1" t="s">
        <v>114</v>
      </c>
      <c r="H106" s="1" t="s">
        <v>19</v>
      </c>
      <c r="I106" s="1" t="s">
        <v>113</v>
      </c>
      <c r="J106" s="1" t="s">
        <v>112</v>
      </c>
      <c r="K106" s="1" t="s">
        <v>111</v>
      </c>
      <c r="L106" s="1" t="s">
        <v>110</v>
      </c>
      <c r="M106" s="1" t="s">
        <v>65</v>
      </c>
      <c r="N106" s="1" t="s">
        <v>109</v>
      </c>
      <c r="O106" s="1" t="str">
        <f t="shared" si="7"/>
        <v>1981年07月</v>
      </c>
      <c r="P106" s="2" t="s">
        <v>108</v>
      </c>
    </row>
    <row r="107" spans="1:17" s="1" customFormat="1" ht="14.25">
      <c r="A107" s="1" t="str">
        <f t="shared" si="6"/>
        <v/>
      </c>
      <c r="B107" s="1">
        <v>106</v>
      </c>
      <c r="C107" s="1" t="s">
        <v>12</v>
      </c>
      <c r="D107" s="1" t="s">
        <v>11</v>
      </c>
      <c r="E107" s="1" t="s">
        <v>107</v>
      </c>
      <c r="F107" s="1" t="s">
        <v>102</v>
      </c>
      <c r="G107" s="1" t="s">
        <v>106</v>
      </c>
      <c r="H107" s="1" t="s">
        <v>7</v>
      </c>
      <c r="I107" s="1" t="s">
        <v>105</v>
      </c>
      <c r="J107" s="1" t="s">
        <v>104</v>
      </c>
      <c r="K107" s="1" t="s">
        <v>103</v>
      </c>
      <c r="L107" s="1" t="s">
        <v>102</v>
      </c>
      <c r="M107" s="1" t="s">
        <v>101</v>
      </c>
      <c r="N107" s="1" t="s">
        <v>100</v>
      </c>
      <c r="O107" s="1" t="str">
        <f t="shared" si="7"/>
        <v>1984年09月</v>
      </c>
      <c r="P107" s="2" t="s">
        <v>99</v>
      </c>
    </row>
    <row r="108" spans="1:17" s="1" customFormat="1" ht="14.25">
      <c r="A108" s="1" t="str">
        <f t="shared" si="6"/>
        <v/>
      </c>
      <c r="B108" s="1">
        <v>107</v>
      </c>
      <c r="C108" s="1" t="s">
        <v>12</v>
      </c>
      <c r="D108" s="1" t="s">
        <v>11</v>
      </c>
      <c r="E108" s="1" t="s">
        <v>98</v>
      </c>
      <c r="F108" s="1" t="s">
        <v>97</v>
      </c>
      <c r="G108" s="1" t="s">
        <v>96</v>
      </c>
      <c r="H108" s="1" t="s">
        <v>7</v>
      </c>
      <c r="I108" s="1" t="s">
        <v>95</v>
      </c>
      <c r="J108" s="1" t="s">
        <v>94</v>
      </c>
      <c r="K108" s="1" t="s">
        <v>93</v>
      </c>
      <c r="L108" s="1" t="s">
        <v>92</v>
      </c>
      <c r="M108" s="1" t="s">
        <v>91</v>
      </c>
      <c r="N108" s="1" t="s">
        <v>90</v>
      </c>
      <c r="O108" s="1" t="str">
        <f t="shared" si="7"/>
        <v>1971年03月</v>
      </c>
      <c r="P108" s="2" t="s">
        <v>89</v>
      </c>
    </row>
    <row r="109" spans="1:17" s="1" customFormat="1" ht="14.25">
      <c r="A109" s="1" t="str">
        <f t="shared" si="6"/>
        <v/>
      </c>
      <c r="B109" s="1">
        <v>108</v>
      </c>
      <c r="C109" s="1" t="s">
        <v>12</v>
      </c>
      <c r="D109" s="1" t="s">
        <v>11</v>
      </c>
      <c r="E109" s="1" t="s">
        <v>88</v>
      </c>
      <c r="F109" s="1" t="s">
        <v>79</v>
      </c>
      <c r="G109" s="1" t="s">
        <v>87</v>
      </c>
      <c r="H109" s="1" t="s">
        <v>7</v>
      </c>
      <c r="I109" s="1" t="s">
        <v>86</v>
      </c>
      <c r="J109" s="1" t="s">
        <v>85</v>
      </c>
      <c r="K109" s="1" t="s">
        <v>84</v>
      </c>
      <c r="L109" s="1" t="s">
        <v>83</v>
      </c>
      <c r="M109" s="1" t="s">
        <v>65</v>
      </c>
      <c r="N109" s="1" t="s">
        <v>82</v>
      </c>
      <c r="O109" s="1" t="str">
        <f t="shared" si="7"/>
        <v>1983年02月</v>
      </c>
      <c r="P109" s="2" t="s">
        <v>81</v>
      </c>
    </row>
    <row r="110" spans="1:17" s="1" customFormat="1">
      <c r="A110" s="1" t="str">
        <f t="shared" si="6"/>
        <v/>
      </c>
      <c r="B110" s="1">
        <v>109</v>
      </c>
      <c r="C110" s="1" t="s">
        <v>12</v>
      </c>
      <c r="D110" s="1" t="s">
        <v>11</v>
      </c>
      <c r="E110" s="1" t="s">
        <v>80</v>
      </c>
      <c r="F110" s="1" t="s">
        <v>79</v>
      </c>
      <c r="G110" s="1" t="s">
        <v>78</v>
      </c>
      <c r="H110" s="1" t="s">
        <v>19</v>
      </c>
      <c r="I110" s="1" t="s">
        <v>77</v>
      </c>
      <c r="J110" s="1" t="s">
        <v>76</v>
      </c>
      <c r="K110" s="1" t="s">
        <v>75</v>
      </c>
      <c r="L110" s="1" t="s">
        <v>74</v>
      </c>
      <c r="M110" s="1" t="s">
        <v>65</v>
      </c>
      <c r="N110" s="1" t="s">
        <v>73</v>
      </c>
      <c r="O110" s="1" t="str">
        <f t="shared" si="7"/>
        <v>1972年02月</v>
      </c>
      <c r="P110" s="3" t="s">
        <v>72</v>
      </c>
      <c r="Q110" s="1">
        <v>1</v>
      </c>
    </row>
    <row r="111" spans="1:17" s="1" customFormat="1" ht="14.25">
      <c r="A111" s="1" t="str">
        <f t="shared" si="6"/>
        <v/>
      </c>
      <c r="B111" s="1">
        <v>110</v>
      </c>
      <c r="C111" s="1" t="s">
        <v>12</v>
      </c>
      <c r="D111" s="1" t="s">
        <v>11</v>
      </c>
      <c r="E111" s="1" t="s">
        <v>71</v>
      </c>
      <c r="F111" s="1" t="s">
        <v>66</v>
      </c>
      <c r="G111" s="1" t="s">
        <v>70</v>
      </c>
      <c r="H111" s="1" t="s">
        <v>19</v>
      </c>
      <c r="I111" s="1" t="s">
        <v>69</v>
      </c>
      <c r="J111" s="1" t="s">
        <v>68</v>
      </c>
      <c r="K111" s="1" t="s">
        <v>67</v>
      </c>
      <c r="L111" s="1" t="s">
        <v>66</v>
      </c>
      <c r="M111" s="1" t="s">
        <v>65</v>
      </c>
      <c r="N111" s="1" t="s">
        <v>64</v>
      </c>
      <c r="O111" s="1" t="str">
        <f t="shared" si="7"/>
        <v>1975年09月</v>
      </c>
      <c r="P111" s="2" t="s">
        <v>63</v>
      </c>
    </row>
    <row r="112" spans="1:17" s="1" customFormat="1" ht="14.25">
      <c r="A112" s="1" t="str">
        <f t="shared" si="6"/>
        <v/>
      </c>
      <c r="B112" s="1">
        <v>111</v>
      </c>
      <c r="C112" s="1" t="s">
        <v>12</v>
      </c>
      <c r="D112" s="1" t="s">
        <v>11</v>
      </c>
      <c r="E112" s="1" t="s">
        <v>62</v>
      </c>
      <c r="F112" s="1" t="s">
        <v>61</v>
      </c>
      <c r="G112" s="1" t="s">
        <v>60</v>
      </c>
      <c r="H112" s="1" t="s">
        <v>7</v>
      </c>
      <c r="I112" s="1" t="s">
        <v>59</v>
      </c>
      <c r="J112" s="1" t="s">
        <v>58</v>
      </c>
      <c r="K112" s="1" t="s">
        <v>57</v>
      </c>
      <c r="L112" s="1" t="s">
        <v>56</v>
      </c>
      <c r="M112" s="1" t="s">
        <v>55</v>
      </c>
      <c r="N112" s="1" t="s">
        <v>54</v>
      </c>
      <c r="O112" s="1" t="str">
        <f t="shared" si="7"/>
        <v>1985年01月</v>
      </c>
      <c r="P112" s="2" t="s">
        <v>53</v>
      </c>
    </row>
    <row r="113" spans="1:16" s="1" customFormat="1" ht="14.25">
      <c r="A113" s="1" t="str">
        <f t="shared" si="6"/>
        <v/>
      </c>
      <c r="B113" s="1">
        <v>112</v>
      </c>
      <c r="C113" s="1" t="s">
        <v>12</v>
      </c>
      <c r="D113" s="1" t="s">
        <v>11</v>
      </c>
      <c r="E113" s="1" t="s">
        <v>52</v>
      </c>
      <c r="F113" s="1" t="s">
        <v>51</v>
      </c>
      <c r="G113" s="1" t="s">
        <v>50</v>
      </c>
      <c r="H113" s="1" t="s">
        <v>7</v>
      </c>
      <c r="I113" s="1" t="s">
        <v>49</v>
      </c>
      <c r="J113" s="1" t="s">
        <v>48</v>
      </c>
      <c r="K113" s="1" t="s">
        <v>47</v>
      </c>
      <c r="L113" s="1" t="s">
        <v>46</v>
      </c>
      <c r="M113" s="1" t="s">
        <v>45</v>
      </c>
      <c r="N113" s="1" t="s">
        <v>44</v>
      </c>
      <c r="O113" s="1" t="str">
        <f t="shared" si="7"/>
        <v>1974年08月</v>
      </c>
      <c r="P113" s="2" t="s">
        <v>43</v>
      </c>
    </row>
    <row r="114" spans="1:16" s="1" customFormat="1" ht="14.25">
      <c r="A114" s="1" t="str">
        <f t="shared" si="6"/>
        <v/>
      </c>
      <c r="B114" s="1">
        <v>113</v>
      </c>
      <c r="C114" s="1" t="s">
        <v>12</v>
      </c>
      <c r="D114" s="1" t="s">
        <v>11</v>
      </c>
      <c r="E114" s="1" t="s">
        <v>42</v>
      </c>
      <c r="F114" s="1" t="s">
        <v>41</v>
      </c>
      <c r="G114" s="1" t="s">
        <v>40</v>
      </c>
      <c r="H114" s="1" t="s">
        <v>7</v>
      </c>
      <c r="I114" s="1" t="s">
        <v>39</v>
      </c>
      <c r="J114" s="1" t="s">
        <v>38</v>
      </c>
      <c r="K114" s="1" t="s">
        <v>37</v>
      </c>
      <c r="L114" s="1" t="s">
        <v>36</v>
      </c>
      <c r="M114" s="1" t="s">
        <v>35</v>
      </c>
      <c r="N114" s="1" t="s">
        <v>34</v>
      </c>
      <c r="O114" s="1" t="str">
        <f t="shared" si="7"/>
        <v>1968年03月</v>
      </c>
      <c r="P114" s="2" t="s">
        <v>33</v>
      </c>
    </row>
    <row r="115" spans="1:16" s="1" customFormat="1" ht="14.25">
      <c r="A115" s="1" t="str">
        <f t="shared" si="6"/>
        <v/>
      </c>
      <c r="B115" s="1">
        <v>114</v>
      </c>
      <c r="C115" s="1" t="s">
        <v>12</v>
      </c>
      <c r="D115" s="1" t="s">
        <v>11</v>
      </c>
      <c r="E115" s="1" t="s">
        <v>32</v>
      </c>
      <c r="F115" s="1" t="s">
        <v>31</v>
      </c>
      <c r="G115" s="1" t="s">
        <v>30</v>
      </c>
      <c r="H115" s="1" t="s">
        <v>19</v>
      </c>
      <c r="I115" s="1" t="s">
        <v>29</v>
      </c>
      <c r="J115" s="1" t="s">
        <v>28</v>
      </c>
      <c r="K115" s="1" t="s">
        <v>27</v>
      </c>
      <c r="L115" s="1" t="s">
        <v>26</v>
      </c>
      <c r="M115" s="1" t="s">
        <v>25</v>
      </c>
      <c r="N115" s="1" t="s">
        <v>24</v>
      </c>
      <c r="O115" s="1" t="str">
        <f t="shared" si="7"/>
        <v>1979年03月</v>
      </c>
      <c r="P115" s="2" t="s">
        <v>23</v>
      </c>
    </row>
    <row r="116" spans="1:16" s="1" customFormat="1" ht="14.25">
      <c r="A116" s="1" t="str">
        <f t="shared" si="6"/>
        <v/>
      </c>
      <c r="B116" s="1">
        <v>115</v>
      </c>
      <c r="C116" s="1" t="s">
        <v>12</v>
      </c>
      <c r="D116" s="1" t="s">
        <v>11</v>
      </c>
      <c r="E116" s="1" t="s">
        <v>22</v>
      </c>
      <c r="F116" s="1" t="s">
        <v>21</v>
      </c>
      <c r="G116" s="1" t="s">
        <v>20</v>
      </c>
      <c r="H116" s="1" t="s">
        <v>19</v>
      </c>
      <c r="I116" s="1" t="s">
        <v>18</v>
      </c>
      <c r="J116" s="1" t="s">
        <v>17</v>
      </c>
      <c r="K116" s="1" t="s">
        <v>16</v>
      </c>
      <c r="L116" s="1" t="s">
        <v>15</v>
      </c>
      <c r="M116" s="1" t="s">
        <v>2</v>
      </c>
      <c r="N116" s="1" t="s">
        <v>14</v>
      </c>
      <c r="O116" s="1" t="str">
        <f t="shared" si="7"/>
        <v>1984年03月</v>
      </c>
      <c r="P116" s="2" t="s">
        <v>13</v>
      </c>
    </row>
    <row r="117" spans="1:16" s="1" customFormat="1" ht="14.25">
      <c r="A117" s="1" t="str">
        <f t="shared" si="6"/>
        <v/>
      </c>
      <c r="B117" s="1">
        <v>116</v>
      </c>
      <c r="C117" s="1" t="s">
        <v>12</v>
      </c>
      <c r="D117" s="1" t="s">
        <v>11</v>
      </c>
      <c r="E117" s="1" t="s">
        <v>10</v>
      </c>
      <c r="F117" s="1" t="s">
        <v>9</v>
      </c>
      <c r="G117" s="1" t="s">
        <v>8</v>
      </c>
      <c r="H117" s="1" t="s">
        <v>7</v>
      </c>
      <c r="I117" s="1" t="s">
        <v>6</v>
      </c>
      <c r="J117" s="1" t="s">
        <v>5</v>
      </c>
      <c r="K117" s="1" t="s">
        <v>4</v>
      </c>
      <c r="L117" s="1" t="s">
        <v>3</v>
      </c>
      <c r="M117" s="1" t="s">
        <v>2</v>
      </c>
      <c r="N117" s="1" t="s">
        <v>1</v>
      </c>
      <c r="O117" s="1" t="str">
        <f t="shared" si="7"/>
        <v>1983年11月</v>
      </c>
      <c r="P117" s="2" t="s">
        <v>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9"/>
  <sheetViews>
    <sheetView tabSelected="1" workbookViewId="0">
      <selection activeCell="B1" sqref="B1:C1"/>
    </sheetView>
  </sheetViews>
  <sheetFormatPr defaultRowHeight="13.5"/>
  <cols>
    <col min="1" max="1" width="47.375" customWidth="1"/>
    <col min="2" max="2" width="27.25" customWidth="1"/>
    <col min="3" max="3" width="7.25" bestFit="1" customWidth="1"/>
  </cols>
  <sheetData>
    <row r="1" spans="1:7" ht="27">
      <c r="A1" s="8" t="s">
        <v>1057</v>
      </c>
      <c r="B1" s="9"/>
      <c r="C1" s="9"/>
    </row>
    <row r="2" spans="1:7" ht="27">
      <c r="A2" s="10" t="s">
        <v>1058</v>
      </c>
      <c r="B2" s="11"/>
      <c r="C2" s="12"/>
    </row>
    <row r="3" spans="1:7" ht="20.25">
      <c r="A3" s="6" t="s">
        <v>1051</v>
      </c>
      <c r="B3" s="6" t="s">
        <v>1050</v>
      </c>
      <c r="C3" s="6" t="s">
        <v>1049</v>
      </c>
      <c r="D3" s="5"/>
      <c r="E3" s="5"/>
      <c r="F3" s="5"/>
      <c r="G3" s="5"/>
    </row>
    <row r="4" spans="1:7">
      <c r="A4" s="7" t="s">
        <v>1056</v>
      </c>
      <c r="B4" s="7" t="s">
        <v>1039</v>
      </c>
      <c r="C4" s="7" t="s">
        <v>7</v>
      </c>
      <c r="D4" s="5"/>
      <c r="E4" s="5"/>
      <c r="F4" s="5"/>
      <c r="G4" s="5"/>
    </row>
    <row r="5" spans="1:7">
      <c r="A5" s="7" t="s">
        <v>66</v>
      </c>
      <c r="B5" s="7" t="s">
        <v>1030</v>
      </c>
      <c r="C5" s="7" t="s">
        <v>19</v>
      </c>
      <c r="D5" s="5"/>
      <c r="E5" s="5"/>
      <c r="F5" s="5"/>
      <c r="G5" s="5"/>
    </row>
    <row r="6" spans="1:7">
      <c r="A6" s="7" t="s">
        <v>1023</v>
      </c>
      <c r="B6" s="7" t="s">
        <v>1022</v>
      </c>
      <c r="C6" s="7" t="s">
        <v>19</v>
      </c>
      <c r="D6" s="5"/>
      <c r="E6" s="5"/>
      <c r="F6" s="5"/>
      <c r="G6" s="5"/>
    </row>
    <row r="7" spans="1:7">
      <c r="A7" s="7" t="s">
        <v>1014</v>
      </c>
      <c r="B7" s="7" t="s">
        <v>1013</v>
      </c>
      <c r="C7" s="7" t="s">
        <v>7</v>
      </c>
      <c r="D7" s="5"/>
      <c r="E7" s="5"/>
      <c r="F7" s="5"/>
      <c r="G7" s="5"/>
    </row>
    <row r="8" spans="1:7">
      <c r="A8" s="7" t="s">
        <v>933</v>
      </c>
      <c r="B8" s="7" t="s">
        <v>1005</v>
      </c>
      <c r="C8" s="7" t="s">
        <v>19</v>
      </c>
      <c r="D8" s="5"/>
      <c r="E8" s="5"/>
      <c r="F8" s="5"/>
      <c r="G8" s="5"/>
    </row>
    <row r="9" spans="1:7">
      <c r="A9" s="7" t="s">
        <v>631</v>
      </c>
      <c r="B9" s="7" t="s">
        <v>997</v>
      </c>
      <c r="C9" s="7" t="s">
        <v>7</v>
      </c>
      <c r="D9" s="5"/>
      <c r="E9" s="5"/>
      <c r="F9" s="5"/>
      <c r="G9" s="5"/>
    </row>
    <row r="10" spans="1:7">
      <c r="A10" s="7" t="s">
        <v>989</v>
      </c>
      <c r="B10" s="7" t="s">
        <v>988</v>
      </c>
      <c r="C10" s="7" t="s">
        <v>19</v>
      </c>
      <c r="D10" s="5"/>
      <c r="E10" s="5"/>
      <c r="F10" s="5"/>
      <c r="G10" s="5"/>
    </row>
    <row r="11" spans="1:7">
      <c r="A11" s="7" t="s">
        <v>979</v>
      </c>
      <c r="B11" s="7" t="s">
        <v>978</v>
      </c>
      <c r="C11" s="7" t="s">
        <v>19</v>
      </c>
      <c r="D11" s="5"/>
      <c r="E11" s="5"/>
      <c r="F11" s="5"/>
      <c r="G11" s="5"/>
    </row>
    <row r="12" spans="1:7">
      <c r="A12" s="7" t="s">
        <v>970</v>
      </c>
      <c r="B12" s="7" t="s">
        <v>969</v>
      </c>
      <c r="C12" s="7" t="s">
        <v>7</v>
      </c>
      <c r="D12" s="5"/>
      <c r="E12" s="5"/>
      <c r="F12" s="5"/>
      <c r="G12" s="5"/>
    </row>
    <row r="13" spans="1:7">
      <c r="A13" s="7" t="s">
        <v>960</v>
      </c>
      <c r="B13" s="7" t="s">
        <v>959</v>
      </c>
      <c r="C13" s="7" t="s">
        <v>7</v>
      </c>
      <c r="D13" s="5"/>
      <c r="E13" s="5"/>
      <c r="F13" s="5"/>
      <c r="G13" s="5"/>
    </row>
    <row r="14" spans="1:7">
      <c r="A14" s="7" t="s">
        <v>951</v>
      </c>
      <c r="B14" s="7" t="s">
        <v>950</v>
      </c>
      <c r="C14" s="7" t="s">
        <v>19</v>
      </c>
      <c r="D14" s="5"/>
      <c r="E14" s="5"/>
      <c r="F14" s="5"/>
      <c r="G14" s="5"/>
    </row>
    <row r="15" spans="1:7">
      <c r="A15" s="7" t="s">
        <v>942</v>
      </c>
      <c r="B15" s="7" t="s">
        <v>941</v>
      </c>
      <c r="C15" s="7" t="s">
        <v>19</v>
      </c>
      <c r="D15" s="5"/>
      <c r="E15" s="5"/>
      <c r="F15" s="5"/>
      <c r="G15" s="5"/>
    </row>
    <row r="16" spans="1:7">
      <c r="A16" s="7" t="s">
        <v>933</v>
      </c>
      <c r="B16" s="7" t="s">
        <v>932</v>
      </c>
      <c r="C16" s="7" t="s">
        <v>7</v>
      </c>
      <c r="D16" s="5"/>
      <c r="E16" s="5"/>
      <c r="F16" s="5"/>
      <c r="G16" s="5"/>
    </row>
    <row r="17" spans="1:7">
      <c r="A17" s="7" t="s">
        <v>926</v>
      </c>
      <c r="B17" s="7" t="s">
        <v>925</v>
      </c>
      <c r="C17" s="7" t="s">
        <v>7</v>
      </c>
      <c r="D17" s="5"/>
      <c r="E17" s="5"/>
      <c r="F17" s="5"/>
      <c r="G17" s="5"/>
    </row>
    <row r="18" spans="1:7">
      <c r="A18" s="7" t="s">
        <v>917</v>
      </c>
      <c r="B18" s="7" t="s">
        <v>916</v>
      </c>
      <c r="C18" s="7" t="s">
        <v>19</v>
      </c>
      <c r="D18" s="5"/>
      <c r="E18" s="5"/>
      <c r="F18" s="5"/>
      <c r="G18" s="5"/>
    </row>
    <row r="19" spans="1:7">
      <c r="A19" s="7" t="s">
        <v>908</v>
      </c>
      <c r="B19" s="7" t="s">
        <v>907</v>
      </c>
      <c r="C19" s="7" t="s">
        <v>7</v>
      </c>
      <c r="D19" s="5"/>
      <c r="E19" s="5"/>
      <c r="F19" s="5"/>
      <c r="G19" s="5"/>
    </row>
    <row r="20" spans="1:7">
      <c r="A20" s="7" t="s">
        <v>899</v>
      </c>
      <c r="B20" s="7" t="s">
        <v>898</v>
      </c>
      <c r="C20" s="7" t="s">
        <v>7</v>
      </c>
      <c r="D20" s="5"/>
      <c r="E20" s="5"/>
      <c r="F20" s="5"/>
      <c r="G20" s="5"/>
    </row>
    <row r="21" spans="1:7">
      <c r="A21" s="7" t="s">
        <v>79</v>
      </c>
      <c r="B21" s="7" t="s">
        <v>890</v>
      </c>
      <c r="C21" s="7" t="s">
        <v>7</v>
      </c>
      <c r="D21" s="5"/>
      <c r="E21" s="5"/>
      <c r="F21" s="5"/>
      <c r="G21" s="5"/>
    </row>
    <row r="22" spans="1:7">
      <c r="A22" s="7" t="s">
        <v>882</v>
      </c>
      <c r="B22" s="7" t="s">
        <v>881</v>
      </c>
      <c r="C22" s="7" t="s">
        <v>19</v>
      </c>
      <c r="D22" s="5"/>
      <c r="E22" s="5"/>
      <c r="F22" s="5"/>
      <c r="G22" s="5"/>
    </row>
    <row r="23" spans="1:7">
      <c r="A23" s="7" t="s">
        <v>856</v>
      </c>
      <c r="B23" s="7" t="s">
        <v>873</v>
      </c>
      <c r="C23" s="7" t="s">
        <v>19</v>
      </c>
      <c r="D23" s="5"/>
      <c r="E23" s="5"/>
      <c r="F23" s="5"/>
      <c r="G23" s="5"/>
    </row>
    <row r="24" spans="1:7">
      <c r="A24" s="7" t="s">
        <v>865</v>
      </c>
      <c r="B24" s="7" t="s">
        <v>864</v>
      </c>
      <c r="C24" s="7" t="s">
        <v>7</v>
      </c>
      <c r="D24" s="5"/>
      <c r="E24" s="5"/>
      <c r="F24" s="5"/>
      <c r="G24" s="5"/>
    </row>
    <row r="25" spans="1:7">
      <c r="A25" s="7" t="s">
        <v>856</v>
      </c>
      <c r="B25" s="7" t="s">
        <v>855</v>
      </c>
      <c r="C25" s="7" t="s">
        <v>7</v>
      </c>
      <c r="D25" s="5"/>
      <c r="E25" s="5"/>
      <c r="F25" s="5"/>
      <c r="G25" s="5"/>
    </row>
    <row r="26" spans="1:7">
      <c r="A26" s="7" t="s">
        <v>847</v>
      </c>
      <c r="B26" s="7" t="s">
        <v>846</v>
      </c>
      <c r="C26" s="7" t="s">
        <v>7</v>
      </c>
      <c r="D26" s="5"/>
      <c r="E26" s="5"/>
      <c r="F26" s="5"/>
      <c r="G26" s="5"/>
    </row>
    <row r="27" spans="1:7">
      <c r="A27" s="7" t="s">
        <v>838</v>
      </c>
      <c r="B27" s="7" t="s">
        <v>837</v>
      </c>
      <c r="C27" s="7" t="s">
        <v>19</v>
      </c>
      <c r="D27" s="5"/>
      <c r="E27" s="5"/>
      <c r="F27" s="5"/>
      <c r="G27" s="5"/>
    </row>
    <row r="28" spans="1:7">
      <c r="A28" s="7" t="s">
        <v>828</v>
      </c>
      <c r="B28" s="7" t="s">
        <v>827</v>
      </c>
      <c r="C28" s="7" t="s">
        <v>7</v>
      </c>
      <c r="D28" s="5"/>
      <c r="E28" s="5"/>
      <c r="F28" s="5"/>
      <c r="G28" s="5"/>
    </row>
    <row r="29" spans="1:7">
      <c r="A29" s="7" t="s">
        <v>815</v>
      </c>
      <c r="B29" s="7" t="s">
        <v>819</v>
      </c>
      <c r="C29" s="7" t="s">
        <v>7</v>
      </c>
      <c r="D29" s="5"/>
      <c r="E29" s="5"/>
      <c r="F29" s="5"/>
      <c r="G29" s="5"/>
    </row>
    <row r="30" spans="1:7">
      <c r="A30" s="7" t="s">
        <v>807</v>
      </c>
      <c r="B30" s="7" t="s">
        <v>811</v>
      </c>
      <c r="C30" s="7" t="s">
        <v>19</v>
      </c>
      <c r="D30" s="5"/>
      <c r="E30" s="5"/>
      <c r="F30" s="5"/>
      <c r="G30" s="5"/>
    </row>
    <row r="31" spans="1:7">
      <c r="A31" s="7" t="s">
        <v>271</v>
      </c>
      <c r="B31" s="7" t="s">
        <v>803</v>
      </c>
      <c r="C31" s="7" t="s">
        <v>7</v>
      </c>
      <c r="D31" s="5"/>
      <c r="E31" s="5"/>
      <c r="F31" s="5"/>
      <c r="G31" s="5"/>
    </row>
    <row r="32" spans="1:7">
      <c r="A32" s="7" t="s">
        <v>795</v>
      </c>
      <c r="B32" s="7" t="s">
        <v>794</v>
      </c>
      <c r="C32" s="7" t="s">
        <v>19</v>
      </c>
      <c r="D32" s="5"/>
      <c r="E32" s="5"/>
      <c r="F32" s="5"/>
      <c r="G32" s="5"/>
    </row>
    <row r="33" spans="1:7">
      <c r="A33" s="7" t="s">
        <v>786</v>
      </c>
      <c r="B33" s="7" t="s">
        <v>785</v>
      </c>
      <c r="C33" s="7" t="s">
        <v>19</v>
      </c>
      <c r="D33" s="5"/>
      <c r="E33" s="5"/>
      <c r="F33" s="5"/>
      <c r="G33" s="5"/>
    </row>
    <row r="34" spans="1:7">
      <c r="A34" s="7" t="s">
        <v>777</v>
      </c>
      <c r="B34" s="7" t="s">
        <v>776</v>
      </c>
      <c r="C34" s="7" t="s">
        <v>7</v>
      </c>
      <c r="D34" s="5"/>
      <c r="E34" s="5"/>
      <c r="F34" s="5"/>
      <c r="G34" s="5"/>
    </row>
    <row r="35" spans="1:7">
      <c r="A35" s="7" t="s">
        <v>379</v>
      </c>
      <c r="B35" s="7" t="s">
        <v>767</v>
      </c>
      <c r="C35" s="7" t="s">
        <v>7</v>
      </c>
      <c r="D35" s="5"/>
      <c r="E35" s="5"/>
      <c r="F35" s="5"/>
      <c r="G35" s="5"/>
    </row>
    <row r="36" spans="1:7">
      <c r="A36" s="7" t="s">
        <v>379</v>
      </c>
      <c r="B36" s="7" t="s">
        <v>760</v>
      </c>
      <c r="C36" s="7" t="s">
        <v>7</v>
      </c>
      <c r="D36" s="5"/>
      <c r="E36" s="5"/>
      <c r="F36" s="5"/>
      <c r="G36" s="5"/>
    </row>
    <row r="37" spans="1:7">
      <c r="A37" s="7" t="s">
        <v>752</v>
      </c>
      <c r="B37" s="7" t="s">
        <v>751</v>
      </c>
      <c r="C37" s="7" t="s">
        <v>7</v>
      </c>
      <c r="D37" s="5"/>
      <c r="E37" s="5"/>
      <c r="F37" s="5"/>
      <c r="G37" s="5"/>
    </row>
    <row r="38" spans="1:7">
      <c r="A38" s="7" t="s">
        <v>743</v>
      </c>
      <c r="B38" s="7" t="s">
        <v>742</v>
      </c>
      <c r="C38" s="7" t="s">
        <v>7</v>
      </c>
      <c r="D38" s="5"/>
      <c r="E38" s="5"/>
      <c r="F38" s="5"/>
      <c r="G38" s="5"/>
    </row>
    <row r="39" spans="1:7">
      <c r="A39" s="7" t="s">
        <v>734</v>
      </c>
      <c r="B39" s="7" t="s">
        <v>733</v>
      </c>
      <c r="C39" s="7" t="s">
        <v>19</v>
      </c>
      <c r="D39" s="5"/>
      <c r="E39" s="5"/>
      <c r="F39" s="5"/>
      <c r="G39" s="5"/>
    </row>
    <row r="40" spans="1:7">
      <c r="A40" s="7" t="s">
        <v>725</v>
      </c>
      <c r="B40" s="7" t="s">
        <v>724</v>
      </c>
      <c r="C40" s="7" t="s">
        <v>19</v>
      </c>
      <c r="D40" s="5"/>
      <c r="E40" s="5"/>
      <c r="F40" s="5"/>
      <c r="G40" s="5"/>
    </row>
    <row r="41" spans="1:7">
      <c r="A41" s="7" t="s">
        <v>715</v>
      </c>
      <c r="B41" s="7" t="s">
        <v>714</v>
      </c>
      <c r="C41" s="7" t="s">
        <v>7</v>
      </c>
      <c r="D41" s="5"/>
      <c r="E41" s="5"/>
      <c r="F41" s="5"/>
      <c r="G41" s="5"/>
    </row>
    <row r="42" spans="1:7">
      <c r="A42" s="7" t="s">
        <v>79</v>
      </c>
      <c r="B42" s="7" t="s">
        <v>706</v>
      </c>
      <c r="C42" s="7" t="s">
        <v>7</v>
      </c>
      <c r="D42" s="5"/>
      <c r="E42" s="5"/>
      <c r="F42" s="5"/>
      <c r="G42" s="5"/>
    </row>
    <row r="43" spans="1:7">
      <c r="A43" s="7" t="s">
        <v>698</v>
      </c>
      <c r="B43" s="7" t="s">
        <v>697</v>
      </c>
      <c r="C43" s="7" t="s">
        <v>7</v>
      </c>
      <c r="D43" s="5"/>
      <c r="E43" s="5"/>
      <c r="F43" s="5"/>
      <c r="G43" s="5"/>
    </row>
    <row r="44" spans="1:7">
      <c r="A44" s="7" t="s">
        <v>689</v>
      </c>
      <c r="B44" s="7" t="s">
        <v>688</v>
      </c>
      <c r="C44" s="7" t="s">
        <v>7</v>
      </c>
      <c r="D44" s="5"/>
      <c r="E44" s="5"/>
      <c r="F44" s="5"/>
      <c r="G44" s="5"/>
    </row>
    <row r="45" spans="1:7">
      <c r="A45" s="7" t="s">
        <v>680</v>
      </c>
      <c r="B45" s="7" t="s">
        <v>679</v>
      </c>
      <c r="C45" s="7" t="s">
        <v>7</v>
      </c>
      <c r="D45" s="5"/>
      <c r="E45" s="5"/>
      <c r="F45" s="5"/>
      <c r="G45" s="5"/>
    </row>
    <row r="46" spans="1:7">
      <c r="A46" s="7" t="s">
        <v>671</v>
      </c>
      <c r="B46" s="7" t="s">
        <v>670</v>
      </c>
      <c r="C46" s="7" t="s">
        <v>19</v>
      </c>
      <c r="D46" s="5"/>
      <c r="E46" s="5"/>
      <c r="F46" s="5"/>
      <c r="G46" s="5"/>
    </row>
    <row r="47" spans="1:7">
      <c r="A47" s="7" t="s">
        <v>661</v>
      </c>
      <c r="B47" s="7" t="s">
        <v>660</v>
      </c>
      <c r="C47" s="7" t="s">
        <v>19</v>
      </c>
      <c r="D47" s="5"/>
      <c r="E47" s="5"/>
      <c r="F47" s="5"/>
      <c r="G47" s="5"/>
    </row>
    <row r="48" spans="1:7">
      <c r="A48" s="7" t="s">
        <v>651</v>
      </c>
      <c r="B48" s="7" t="s">
        <v>650</v>
      </c>
      <c r="C48" s="7" t="s">
        <v>7</v>
      </c>
      <c r="D48" s="5"/>
      <c r="E48" s="5"/>
      <c r="F48" s="5"/>
      <c r="G48" s="5"/>
    </row>
    <row r="49" spans="1:7">
      <c r="A49" s="7" t="s">
        <v>641</v>
      </c>
      <c r="B49" s="7" t="s">
        <v>640</v>
      </c>
      <c r="C49" s="7" t="s">
        <v>19</v>
      </c>
      <c r="D49" s="5"/>
      <c r="E49" s="5"/>
      <c r="F49" s="5"/>
      <c r="G49" s="5"/>
    </row>
    <row r="50" spans="1:7">
      <c r="A50" s="7" t="s">
        <v>631</v>
      </c>
      <c r="B50" s="7" t="s">
        <v>630</v>
      </c>
      <c r="C50" s="7" t="s">
        <v>7</v>
      </c>
      <c r="D50" s="5"/>
      <c r="E50" s="5"/>
      <c r="F50" s="5"/>
      <c r="G50" s="5"/>
    </row>
    <row r="51" spans="1:7">
      <c r="A51" s="7" t="s">
        <v>271</v>
      </c>
      <c r="B51" s="7" t="s">
        <v>622</v>
      </c>
      <c r="C51" s="7" t="s">
        <v>7</v>
      </c>
      <c r="D51" s="5"/>
      <c r="E51" s="5"/>
      <c r="F51" s="5"/>
      <c r="G51" s="5"/>
    </row>
    <row r="52" spans="1:7">
      <c r="A52" s="7" t="s">
        <v>614</v>
      </c>
      <c r="B52" s="7" t="s">
        <v>613</v>
      </c>
      <c r="C52" s="7" t="s">
        <v>7</v>
      </c>
      <c r="D52" s="5"/>
      <c r="E52" s="5"/>
      <c r="F52" s="5"/>
      <c r="G52" s="5"/>
    </row>
    <row r="53" spans="1:7">
      <c r="A53" s="7" t="s">
        <v>605</v>
      </c>
      <c r="B53" s="7" t="s">
        <v>604</v>
      </c>
      <c r="C53" s="7" t="s">
        <v>7</v>
      </c>
      <c r="D53" s="5"/>
      <c r="E53" s="5"/>
      <c r="F53" s="5"/>
      <c r="G53" s="5"/>
    </row>
    <row r="54" spans="1:7">
      <c r="A54" s="7" t="s">
        <v>596</v>
      </c>
      <c r="B54" s="7" t="s">
        <v>595</v>
      </c>
      <c r="C54" s="7" t="s">
        <v>7</v>
      </c>
      <c r="D54" s="5"/>
      <c r="E54" s="5"/>
      <c r="F54" s="5"/>
      <c r="G54" s="5"/>
    </row>
    <row r="55" spans="1:7">
      <c r="A55" s="7" t="s">
        <v>79</v>
      </c>
      <c r="B55" s="7" t="s">
        <v>587</v>
      </c>
      <c r="C55" s="7" t="s">
        <v>7</v>
      </c>
      <c r="D55" s="5"/>
      <c r="E55" s="5"/>
      <c r="F55" s="5"/>
      <c r="G55" s="5"/>
    </row>
    <row r="56" spans="1:7">
      <c r="A56" s="7" t="s">
        <v>579</v>
      </c>
      <c r="B56" s="7" t="s">
        <v>578</v>
      </c>
      <c r="C56" s="7" t="s">
        <v>7</v>
      </c>
      <c r="D56" s="5"/>
      <c r="E56" s="5"/>
      <c r="F56" s="5"/>
      <c r="G56" s="5"/>
    </row>
    <row r="57" spans="1:7">
      <c r="A57" s="7" t="s">
        <v>570</v>
      </c>
      <c r="B57" s="7" t="s">
        <v>569</v>
      </c>
      <c r="C57" s="7" t="s">
        <v>7</v>
      </c>
      <c r="D57" s="5"/>
      <c r="E57" s="5"/>
      <c r="F57" s="5"/>
      <c r="G57" s="5"/>
    </row>
    <row r="58" spans="1:7">
      <c r="A58" s="7" t="s">
        <v>559</v>
      </c>
      <c r="B58" s="7" t="s">
        <v>563</v>
      </c>
      <c r="C58" s="7" t="s">
        <v>7</v>
      </c>
      <c r="D58" s="5"/>
      <c r="E58" s="5"/>
      <c r="F58" s="5"/>
      <c r="G58" s="5"/>
    </row>
    <row r="59" spans="1:7">
      <c r="A59" s="7" t="s">
        <v>555</v>
      </c>
      <c r="B59" s="7" t="s">
        <v>554</v>
      </c>
      <c r="C59" s="7" t="s">
        <v>7</v>
      </c>
      <c r="D59" s="5"/>
      <c r="E59" s="5"/>
      <c r="F59" s="5"/>
      <c r="G59" s="5"/>
    </row>
    <row r="60" spans="1:7">
      <c r="A60" s="7" t="s">
        <v>66</v>
      </c>
      <c r="B60" s="7" t="s">
        <v>545</v>
      </c>
      <c r="C60" s="7" t="s">
        <v>7</v>
      </c>
      <c r="D60" s="5"/>
      <c r="E60" s="5"/>
      <c r="F60" s="5"/>
      <c r="G60" s="5"/>
    </row>
    <row r="61" spans="1:7">
      <c r="A61" s="7" t="s">
        <v>538</v>
      </c>
      <c r="B61" s="7" t="s">
        <v>537</v>
      </c>
      <c r="C61" s="7" t="s">
        <v>7</v>
      </c>
      <c r="D61" s="5"/>
      <c r="E61" s="5"/>
      <c r="F61" s="5"/>
      <c r="G61" s="5"/>
    </row>
    <row r="62" spans="1:7">
      <c r="A62" s="7" t="s">
        <v>529</v>
      </c>
      <c r="B62" s="7" t="s">
        <v>528</v>
      </c>
      <c r="C62" s="7" t="s">
        <v>7</v>
      </c>
      <c r="D62" s="5"/>
      <c r="E62" s="5"/>
      <c r="F62" s="5"/>
      <c r="G62" s="5"/>
    </row>
    <row r="63" spans="1:7">
      <c r="A63" s="7" t="s">
        <v>520</v>
      </c>
      <c r="B63" s="7" t="s">
        <v>519</v>
      </c>
      <c r="C63" s="7" t="s">
        <v>7</v>
      </c>
      <c r="D63" s="5"/>
      <c r="E63" s="5"/>
      <c r="F63" s="5"/>
      <c r="G63" s="5"/>
    </row>
    <row r="64" spans="1:7">
      <c r="A64" s="7" t="s">
        <v>511</v>
      </c>
      <c r="B64" s="7" t="s">
        <v>510</v>
      </c>
      <c r="C64" s="7" t="s">
        <v>7</v>
      </c>
      <c r="D64" s="5"/>
      <c r="E64" s="5"/>
      <c r="F64" s="5"/>
      <c r="G64" s="5"/>
    </row>
    <row r="65" spans="1:7">
      <c r="A65" s="7" t="s">
        <v>66</v>
      </c>
      <c r="B65" s="7" t="s">
        <v>502</v>
      </c>
      <c r="C65" s="7" t="s">
        <v>7</v>
      </c>
      <c r="D65" s="5"/>
      <c r="E65" s="5"/>
      <c r="F65" s="5"/>
      <c r="G65" s="5"/>
    </row>
    <row r="66" spans="1:7">
      <c r="A66" s="7" t="s">
        <v>79</v>
      </c>
      <c r="B66" s="7" t="s">
        <v>494</v>
      </c>
      <c r="C66" s="7" t="s">
        <v>7</v>
      </c>
      <c r="D66" s="5"/>
      <c r="E66" s="5"/>
      <c r="F66" s="5"/>
      <c r="G66" s="5"/>
    </row>
    <row r="67" spans="1:7">
      <c r="A67" s="7" t="s">
        <v>482</v>
      </c>
      <c r="B67" s="7" t="s">
        <v>486</v>
      </c>
      <c r="C67" s="7" t="s">
        <v>19</v>
      </c>
      <c r="D67" s="5"/>
      <c r="E67" s="5"/>
      <c r="F67" s="5"/>
      <c r="G67" s="5"/>
    </row>
    <row r="68" spans="1:7">
      <c r="A68" s="7" t="s">
        <v>477</v>
      </c>
      <c r="B68" s="7" t="s">
        <v>476</v>
      </c>
      <c r="C68" s="7" t="s">
        <v>19</v>
      </c>
      <c r="D68" s="5"/>
      <c r="E68" s="5"/>
      <c r="F68" s="5"/>
      <c r="G68" s="5"/>
    </row>
    <row r="69" spans="1:7">
      <c r="A69" s="7" t="s">
        <v>468</v>
      </c>
      <c r="B69" s="7" t="s">
        <v>467</v>
      </c>
      <c r="C69" s="7" t="s">
        <v>7</v>
      </c>
      <c r="D69" s="5"/>
      <c r="E69" s="5"/>
      <c r="F69" s="5"/>
      <c r="G69" s="5"/>
    </row>
    <row r="70" spans="1:7">
      <c r="A70" s="7" t="s">
        <v>79</v>
      </c>
      <c r="B70" s="7" t="s">
        <v>459</v>
      </c>
      <c r="C70" s="7" t="s">
        <v>7</v>
      </c>
      <c r="D70" s="5"/>
      <c r="E70" s="5"/>
      <c r="F70" s="5"/>
      <c r="G70" s="5"/>
    </row>
    <row r="71" spans="1:7">
      <c r="A71" s="7" t="s">
        <v>451</v>
      </c>
      <c r="B71" s="7" t="s">
        <v>450</v>
      </c>
      <c r="C71" s="7" t="s">
        <v>19</v>
      </c>
      <c r="D71" s="5"/>
      <c r="E71" s="5"/>
      <c r="F71" s="5"/>
      <c r="G71" s="5"/>
    </row>
    <row r="72" spans="1:7">
      <c r="A72" s="7" t="s">
        <v>442</v>
      </c>
      <c r="B72" s="7" t="s">
        <v>441</v>
      </c>
      <c r="C72" s="7" t="s">
        <v>7</v>
      </c>
      <c r="D72" s="5"/>
      <c r="E72" s="5"/>
      <c r="F72" s="5"/>
      <c r="G72" s="5"/>
    </row>
    <row r="73" spans="1:7">
      <c r="A73" s="7" t="s">
        <v>432</v>
      </c>
      <c r="B73" s="7" t="s">
        <v>431</v>
      </c>
      <c r="C73" s="7" t="s">
        <v>19</v>
      </c>
      <c r="D73" s="5"/>
      <c r="E73" s="5"/>
      <c r="F73" s="5"/>
      <c r="G73" s="5"/>
    </row>
    <row r="74" spans="1:7">
      <c r="A74" s="7" t="s">
        <v>66</v>
      </c>
      <c r="B74" s="7" t="s">
        <v>423</v>
      </c>
      <c r="C74" s="7" t="s">
        <v>7</v>
      </c>
      <c r="D74" s="5"/>
      <c r="E74" s="5"/>
      <c r="F74" s="5"/>
      <c r="G74" s="5"/>
    </row>
    <row r="75" spans="1:7">
      <c r="A75" s="7" t="s">
        <v>271</v>
      </c>
      <c r="B75" s="7" t="s">
        <v>415</v>
      </c>
      <c r="C75" s="7" t="s">
        <v>19</v>
      </c>
      <c r="D75" s="5"/>
      <c r="E75" s="5"/>
      <c r="F75" s="5"/>
      <c r="G75" s="5"/>
    </row>
    <row r="76" spans="1:7">
      <c r="A76" s="7" t="s">
        <v>407</v>
      </c>
      <c r="B76" s="7" t="s">
        <v>406</v>
      </c>
      <c r="C76" s="7" t="s">
        <v>19</v>
      </c>
      <c r="D76" s="5"/>
      <c r="E76" s="5"/>
      <c r="F76" s="5"/>
      <c r="G76" s="5"/>
    </row>
    <row r="77" spans="1:7">
      <c r="A77" s="7" t="s">
        <v>398</v>
      </c>
      <c r="B77" s="7" t="s">
        <v>397</v>
      </c>
      <c r="C77" s="7" t="s">
        <v>19</v>
      </c>
      <c r="D77" s="5"/>
      <c r="E77" s="5"/>
      <c r="F77" s="5"/>
      <c r="G77" s="5"/>
    </row>
    <row r="78" spans="1:7">
      <c r="A78" s="7" t="s">
        <v>389</v>
      </c>
      <c r="B78" s="7" t="s">
        <v>388</v>
      </c>
      <c r="C78" s="7" t="s">
        <v>7</v>
      </c>
      <c r="D78" s="5"/>
      <c r="E78" s="5"/>
      <c r="F78" s="5"/>
      <c r="G78" s="5"/>
    </row>
    <row r="79" spans="1:7">
      <c r="A79" s="7" t="s">
        <v>379</v>
      </c>
      <c r="B79" s="7" t="s">
        <v>378</v>
      </c>
      <c r="C79" s="7" t="s">
        <v>7</v>
      </c>
      <c r="D79" s="5"/>
      <c r="E79" s="5"/>
      <c r="F79" s="5"/>
      <c r="G79" s="5"/>
    </row>
    <row r="80" spans="1:7">
      <c r="A80" s="7" t="s">
        <v>371</v>
      </c>
      <c r="B80" s="7" t="s">
        <v>370</v>
      </c>
      <c r="C80" s="7" t="s">
        <v>7</v>
      </c>
      <c r="D80" s="5"/>
      <c r="E80" s="5"/>
      <c r="F80" s="5"/>
      <c r="G80" s="5"/>
    </row>
    <row r="81" spans="1:7">
      <c r="A81" s="7" t="s">
        <v>361</v>
      </c>
      <c r="B81" s="7" t="s">
        <v>360</v>
      </c>
      <c r="C81" s="7" t="s">
        <v>19</v>
      </c>
      <c r="D81" s="5"/>
      <c r="E81" s="5"/>
      <c r="F81" s="5"/>
      <c r="G81" s="5"/>
    </row>
    <row r="82" spans="1:7">
      <c r="A82" s="7" t="s">
        <v>351</v>
      </c>
      <c r="B82" s="7" t="s">
        <v>350</v>
      </c>
      <c r="C82" s="7" t="s">
        <v>7</v>
      </c>
      <c r="D82" s="5"/>
      <c r="E82" s="5"/>
      <c r="F82" s="5"/>
      <c r="G82" s="5"/>
    </row>
    <row r="83" spans="1:7">
      <c r="A83" s="7" t="s">
        <v>337</v>
      </c>
      <c r="B83" s="7" t="s">
        <v>341</v>
      </c>
      <c r="C83" s="7" t="s">
        <v>7</v>
      </c>
      <c r="D83" s="5"/>
      <c r="E83" s="5"/>
      <c r="F83" s="5"/>
      <c r="G83" s="5"/>
    </row>
    <row r="84" spans="1:7">
      <c r="A84" s="7" t="s">
        <v>332</v>
      </c>
      <c r="B84" s="7" t="s">
        <v>331</v>
      </c>
      <c r="C84" s="7" t="s">
        <v>7</v>
      </c>
      <c r="D84" s="5"/>
      <c r="E84" s="5"/>
      <c r="F84" s="5"/>
      <c r="G84" s="5"/>
    </row>
    <row r="85" spans="1:7">
      <c r="A85" s="7" t="s">
        <v>319</v>
      </c>
      <c r="B85" s="7" t="s">
        <v>323</v>
      </c>
      <c r="C85" s="7" t="s">
        <v>7</v>
      </c>
      <c r="D85" s="5"/>
      <c r="E85" s="5"/>
      <c r="F85" s="5"/>
      <c r="G85" s="5"/>
    </row>
    <row r="86" spans="1:7">
      <c r="A86" s="7" t="s">
        <v>66</v>
      </c>
      <c r="B86" s="7" t="s">
        <v>315</v>
      </c>
      <c r="C86" s="7" t="s">
        <v>7</v>
      </c>
      <c r="D86" s="5"/>
      <c r="E86" s="5"/>
      <c r="F86" s="5"/>
      <c r="G86" s="5"/>
    </row>
    <row r="87" spans="1:7">
      <c r="A87" s="7" t="s">
        <v>308</v>
      </c>
      <c r="B87" s="7" t="s">
        <v>307</v>
      </c>
      <c r="C87" s="7" t="s">
        <v>19</v>
      </c>
      <c r="D87" s="5"/>
      <c r="E87" s="5"/>
      <c r="F87" s="5"/>
      <c r="G87" s="5"/>
    </row>
    <row r="88" spans="1:7">
      <c r="A88" s="7" t="s">
        <v>298</v>
      </c>
      <c r="B88" s="7" t="s">
        <v>297</v>
      </c>
      <c r="C88" s="7" t="s">
        <v>19</v>
      </c>
      <c r="D88" s="5"/>
      <c r="E88" s="5"/>
      <c r="F88" s="5"/>
      <c r="G88" s="5"/>
    </row>
    <row r="89" spans="1:7">
      <c r="A89" s="7" t="s">
        <v>271</v>
      </c>
      <c r="B89" s="7" t="s">
        <v>289</v>
      </c>
      <c r="C89" s="7" t="s">
        <v>7</v>
      </c>
      <c r="D89" s="5"/>
      <c r="E89" s="5"/>
      <c r="F89" s="5"/>
      <c r="G89" s="5"/>
    </row>
    <row r="90" spans="1:7">
      <c r="A90" s="7" t="s">
        <v>281</v>
      </c>
      <c r="B90" s="7" t="s">
        <v>280</v>
      </c>
      <c r="C90" s="7" t="s">
        <v>19</v>
      </c>
      <c r="D90" s="5"/>
      <c r="E90" s="5"/>
      <c r="F90" s="5"/>
      <c r="G90" s="5"/>
    </row>
    <row r="91" spans="1:7">
      <c r="A91" s="7" t="s">
        <v>271</v>
      </c>
      <c r="B91" s="7" t="s">
        <v>270</v>
      </c>
      <c r="C91" s="7" t="s">
        <v>7</v>
      </c>
      <c r="D91" s="5"/>
      <c r="E91" s="5"/>
      <c r="F91" s="5"/>
      <c r="G91" s="5"/>
    </row>
    <row r="92" spans="1:7">
      <c r="A92" s="7" t="s">
        <v>261</v>
      </c>
      <c r="B92" s="7" t="s">
        <v>260</v>
      </c>
      <c r="C92" s="7" t="s">
        <v>7</v>
      </c>
      <c r="D92" s="5"/>
      <c r="E92" s="5"/>
      <c r="F92" s="5"/>
      <c r="G92" s="5"/>
    </row>
    <row r="93" spans="1:7">
      <c r="A93" s="7" t="s">
        <v>251</v>
      </c>
      <c r="B93" s="7" t="s">
        <v>250</v>
      </c>
      <c r="C93" s="7" t="s">
        <v>19</v>
      </c>
      <c r="D93" s="5"/>
      <c r="E93" s="5"/>
      <c r="F93" s="5"/>
      <c r="G93" s="5"/>
    </row>
    <row r="94" spans="1:7">
      <c r="A94" s="7" t="s">
        <v>238</v>
      </c>
      <c r="B94" s="7" t="s">
        <v>242</v>
      </c>
      <c r="C94" s="7" t="s">
        <v>7</v>
      </c>
      <c r="D94" s="5"/>
      <c r="E94" s="5"/>
      <c r="F94" s="5"/>
      <c r="G94" s="5"/>
    </row>
    <row r="95" spans="1:7">
      <c r="A95" s="7" t="s">
        <v>234</v>
      </c>
      <c r="B95" s="7" t="s">
        <v>233</v>
      </c>
      <c r="C95" s="7" t="s">
        <v>7</v>
      </c>
      <c r="D95" s="5"/>
      <c r="E95" s="5"/>
      <c r="F95" s="5"/>
      <c r="G95" s="5"/>
    </row>
    <row r="96" spans="1:7">
      <c r="A96" s="7" t="s">
        <v>224</v>
      </c>
      <c r="B96" s="7" t="s">
        <v>223</v>
      </c>
      <c r="C96" s="7" t="s">
        <v>7</v>
      </c>
      <c r="D96" s="5"/>
      <c r="E96" s="5"/>
      <c r="F96" s="5"/>
      <c r="G96" s="5"/>
    </row>
    <row r="97" spans="1:7">
      <c r="A97" s="7" t="s">
        <v>215</v>
      </c>
      <c r="B97" s="7" t="s">
        <v>214</v>
      </c>
      <c r="C97" s="7" t="s">
        <v>7</v>
      </c>
      <c r="D97" s="5"/>
      <c r="E97" s="5"/>
      <c r="F97" s="5"/>
      <c r="G97" s="5"/>
    </row>
    <row r="98" spans="1:7">
      <c r="A98" s="7" t="s">
        <v>66</v>
      </c>
      <c r="B98" s="7" t="s">
        <v>205</v>
      </c>
      <c r="C98" s="7" t="s">
        <v>19</v>
      </c>
      <c r="D98" s="5"/>
      <c r="E98" s="5"/>
      <c r="F98" s="5"/>
      <c r="G98" s="5"/>
    </row>
    <row r="99" spans="1:7">
      <c r="A99" s="7" t="s">
        <v>197</v>
      </c>
      <c r="B99" s="7" t="s">
        <v>196</v>
      </c>
      <c r="C99" s="7" t="s">
        <v>7</v>
      </c>
      <c r="D99" s="5"/>
      <c r="E99" s="5"/>
      <c r="F99" s="5"/>
      <c r="G99" s="5"/>
    </row>
    <row r="100" spans="1:7">
      <c r="A100" s="7" t="s">
        <v>188</v>
      </c>
      <c r="B100" s="7" t="s">
        <v>187</v>
      </c>
      <c r="C100" s="7" t="s">
        <v>7</v>
      </c>
      <c r="D100" s="5"/>
      <c r="E100" s="5"/>
      <c r="F100" s="5"/>
      <c r="G100" s="5"/>
    </row>
    <row r="101" spans="1:7">
      <c r="A101" s="7" t="s">
        <v>178</v>
      </c>
      <c r="B101" s="7" t="s">
        <v>177</v>
      </c>
      <c r="C101" s="7" t="s">
        <v>7</v>
      </c>
      <c r="D101" s="5"/>
      <c r="E101" s="5"/>
      <c r="F101" s="5"/>
      <c r="G101" s="5"/>
    </row>
    <row r="102" spans="1:7">
      <c r="A102" s="7" t="s">
        <v>66</v>
      </c>
      <c r="B102" s="7" t="s">
        <v>169</v>
      </c>
      <c r="C102" s="7" t="s">
        <v>7</v>
      </c>
      <c r="D102" s="5"/>
      <c r="E102" s="5"/>
      <c r="F102" s="5"/>
      <c r="G102" s="5"/>
    </row>
    <row r="103" spans="1:7">
      <c r="A103" s="7" t="s">
        <v>161</v>
      </c>
      <c r="B103" s="7" t="s">
        <v>160</v>
      </c>
      <c r="C103" s="7" t="s">
        <v>19</v>
      </c>
      <c r="D103" s="5"/>
      <c r="E103" s="5"/>
      <c r="F103" s="5"/>
      <c r="G103" s="5"/>
    </row>
    <row r="104" spans="1:7">
      <c r="A104" s="7" t="s">
        <v>152</v>
      </c>
      <c r="B104" s="7" t="s">
        <v>151</v>
      </c>
      <c r="C104" s="7" t="s">
        <v>7</v>
      </c>
      <c r="D104" s="5"/>
      <c r="E104" s="5"/>
      <c r="F104" s="5"/>
      <c r="G104" s="5"/>
    </row>
    <row r="105" spans="1:7">
      <c r="A105" s="7" t="s">
        <v>66</v>
      </c>
      <c r="B105" s="7" t="s">
        <v>142</v>
      </c>
      <c r="C105" s="7" t="s">
        <v>7</v>
      </c>
      <c r="D105" s="5"/>
      <c r="E105" s="5"/>
      <c r="F105" s="5"/>
      <c r="G105" s="5"/>
    </row>
    <row r="106" spans="1:7">
      <c r="A106" s="7" t="s">
        <v>134</v>
      </c>
      <c r="B106" s="7" t="s">
        <v>133</v>
      </c>
      <c r="C106" s="7" t="s">
        <v>7</v>
      </c>
      <c r="D106" s="5"/>
      <c r="E106" s="5"/>
      <c r="F106" s="5"/>
      <c r="G106" s="5"/>
    </row>
    <row r="107" spans="1:7">
      <c r="A107" s="7" t="s">
        <v>124</v>
      </c>
      <c r="B107" s="7" t="s">
        <v>123</v>
      </c>
      <c r="C107" s="7" t="s">
        <v>7</v>
      </c>
      <c r="D107" s="5"/>
      <c r="E107" s="5"/>
      <c r="F107" s="5"/>
      <c r="G107" s="5"/>
    </row>
    <row r="108" spans="1:7">
      <c r="A108" s="7" t="s">
        <v>115</v>
      </c>
      <c r="B108" s="7" t="s">
        <v>114</v>
      </c>
      <c r="C108" s="7" t="s">
        <v>19</v>
      </c>
      <c r="D108" s="5"/>
      <c r="E108" s="5"/>
      <c r="F108" s="5"/>
      <c r="G108" s="5"/>
    </row>
    <row r="109" spans="1:7">
      <c r="A109" s="7" t="s">
        <v>102</v>
      </c>
      <c r="B109" s="7" t="s">
        <v>106</v>
      </c>
      <c r="C109" s="7" t="s">
        <v>7</v>
      </c>
      <c r="D109" s="5"/>
      <c r="E109" s="5"/>
      <c r="F109" s="5"/>
      <c r="G109" s="5"/>
    </row>
    <row r="110" spans="1:7">
      <c r="A110" s="7" t="s">
        <v>97</v>
      </c>
      <c r="B110" s="7" t="s">
        <v>96</v>
      </c>
      <c r="C110" s="7" t="s">
        <v>7</v>
      </c>
      <c r="D110" s="5"/>
      <c r="E110" s="5"/>
      <c r="F110" s="5"/>
      <c r="G110" s="5"/>
    </row>
    <row r="111" spans="1:7">
      <c r="A111" s="7" t="s">
        <v>79</v>
      </c>
      <c r="B111" s="7" t="s">
        <v>87</v>
      </c>
      <c r="C111" s="7" t="s">
        <v>7</v>
      </c>
      <c r="D111" s="5"/>
      <c r="E111" s="5"/>
      <c r="F111" s="5"/>
      <c r="G111" s="5"/>
    </row>
    <row r="112" spans="1:7">
      <c r="A112" s="7" t="s">
        <v>79</v>
      </c>
      <c r="B112" s="7" t="s">
        <v>78</v>
      </c>
      <c r="C112" s="7" t="s">
        <v>19</v>
      </c>
      <c r="D112" s="5"/>
      <c r="E112" s="5"/>
      <c r="F112" s="5"/>
      <c r="G112" s="5"/>
    </row>
    <row r="113" spans="1:7">
      <c r="A113" s="7" t="s">
        <v>66</v>
      </c>
      <c r="B113" s="7" t="s">
        <v>70</v>
      </c>
      <c r="C113" s="7" t="s">
        <v>19</v>
      </c>
      <c r="D113" s="5"/>
      <c r="E113" s="5"/>
      <c r="F113" s="5"/>
      <c r="G113" s="5"/>
    </row>
    <row r="114" spans="1:7">
      <c r="A114" s="7" t="s">
        <v>61</v>
      </c>
      <c r="B114" s="7" t="s">
        <v>60</v>
      </c>
      <c r="C114" s="7" t="s">
        <v>7</v>
      </c>
      <c r="D114" s="5"/>
      <c r="E114" s="5"/>
      <c r="F114" s="5"/>
      <c r="G114" s="5"/>
    </row>
    <row r="115" spans="1:7">
      <c r="A115" s="7" t="s">
        <v>51</v>
      </c>
      <c r="B115" s="7" t="s">
        <v>50</v>
      </c>
      <c r="C115" s="7" t="s">
        <v>7</v>
      </c>
      <c r="D115" s="5"/>
      <c r="E115" s="5"/>
      <c r="F115" s="5"/>
      <c r="G115" s="5"/>
    </row>
    <row r="116" spans="1:7">
      <c r="A116" s="7" t="s">
        <v>41</v>
      </c>
      <c r="B116" s="7" t="s">
        <v>40</v>
      </c>
      <c r="C116" s="7" t="s">
        <v>7</v>
      </c>
      <c r="D116" s="5"/>
      <c r="E116" s="5"/>
      <c r="F116" s="5"/>
      <c r="G116" s="5"/>
    </row>
    <row r="117" spans="1:7">
      <c r="A117" s="7" t="s">
        <v>31</v>
      </c>
      <c r="B117" s="7" t="s">
        <v>30</v>
      </c>
      <c r="C117" s="7" t="s">
        <v>19</v>
      </c>
      <c r="D117" s="5"/>
      <c r="E117" s="5"/>
      <c r="F117" s="5"/>
      <c r="G117" s="5"/>
    </row>
    <row r="118" spans="1:7">
      <c r="A118" s="7" t="s">
        <v>21</v>
      </c>
      <c r="B118" s="7" t="s">
        <v>20</v>
      </c>
      <c r="C118" s="7" t="s">
        <v>19</v>
      </c>
      <c r="D118" s="5"/>
      <c r="E118" s="5"/>
      <c r="F118" s="5"/>
      <c r="G118" s="5"/>
    </row>
    <row r="119" spans="1:7">
      <c r="A119" s="7" t="s">
        <v>9</v>
      </c>
      <c r="B119" s="7" t="s">
        <v>8</v>
      </c>
      <c r="C119" s="7" t="s">
        <v>7</v>
      </c>
      <c r="D119" s="5"/>
      <c r="E119" s="5"/>
      <c r="F119" s="5"/>
      <c r="G119" s="5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16"/>
  <sheetViews>
    <sheetView workbookViewId="0">
      <selection activeCell="C7" sqref="C7"/>
    </sheetView>
  </sheetViews>
  <sheetFormatPr defaultRowHeight="13.5"/>
  <sheetData>
    <row r="1" spans="1:1">
      <c r="A1" s="1" t="s">
        <v>1056</v>
      </c>
    </row>
    <row r="2" spans="1:1">
      <c r="A2" s="1" t="s">
        <v>66</v>
      </c>
    </row>
    <row r="3" spans="1:1">
      <c r="A3" s="1" t="s">
        <v>1023</v>
      </c>
    </row>
    <row r="4" spans="1:1">
      <c r="A4" s="1" t="s">
        <v>1014</v>
      </c>
    </row>
    <row r="5" spans="1:1">
      <c r="A5" s="1" t="s">
        <v>933</v>
      </c>
    </row>
    <row r="6" spans="1:1">
      <c r="A6" s="1" t="s">
        <v>631</v>
      </c>
    </row>
    <row r="7" spans="1:1">
      <c r="A7" s="1" t="s">
        <v>989</v>
      </c>
    </row>
    <row r="8" spans="1:1">
      <c r="A8" s="1" t="s">
        <v>979</v>
      </c>
    </row>
    <row r="9" spans="1:1">
      <c r="A9" s="1" t="s">
        <v>970</v>
      </c>
    </row>
    <row r="10" spans="1:1">
      <c r="A10" s="1" t="s">
        <v>960</v>
      </c>
    </row>
    <row r="11" spans="1:1">
      <c r="A11" s="1" t="s">
        <v>951</v>
      </c>
    </row>
    <row r="12" spans="1:1">
      <c r="A12" s="1" t="s">
        <v>942</v>
      </c>
    </row>
    <row r="13" spans="1:1">
      <c r="A13" s="1" t="s">
        <v>933</v>
      </c>
    </row>
    <row r="14" spans="1:1">
      <c r="A14" s="1" t="s">
        <v>926</v>
      </c>
    </row>
    <row r="15" spans="1:1">
      <c r="A15" s="1" t="s">
        <v>917</v>
      </c>
    </row>
    <row r="16" spans="1:1">
      <c r="A16" s="1" t="s">
        <v>908</v>
      </c>
    </row>
    <row r="17" spans="1:1">
      <c r="A17" s="1" t="s">
        <v>899</v>
      </c>
    </row>
    <row r="18" spans="1:1">
      <c r="A18" s="1" t="s">
        <v>79</v>
      </c>
    </row>
    <row r="19" spans="1:1">
      <c r="A19" s="1" t="s">
        <v>882</v>
      </c>
    </row>
    <row r="20" spans="1:1">
      <c r="A20" s="1" t="s">
        <v>856</v>
      </c>
    </row>
    <row r="21" spans="1:1">
      <c r="A21" s="1" t="s">
        <v>865</v>
      </c>
    </row>
    <row r="22" spans="1:1">
      <c r="A22" s="1" t="s">
        <v>856</v>
      </c>
    </row>
    <row r="23" spans="1:1">
      <c r="A23" s="1" t="s">
        <v>847</v>
      </c>
    </row>
    <row r="24" spans="1:1">
      <c r="A24" s="1" t="s">
        <v>838</v>
      </c>
    </row>
    <row r="25" spans="1:1">
      <c r="A25" s="1" t="s">
        <v>828</v>
      </c>
    </row>
    <row r="26" spans="1:1">
      <c r="A26" s="1" t="s">
        <v>815</v>
      </c>
    </row>
    <row r="27" spans="1:1">
      <c r="A27" s="1" t="s">
        <v>807</v>
      </c>
    </row>
    <row r="28" spans="1:1">
      <c r="A28" s="1" t="s">
        <v>271</v>
      </c>
    </row>
    <row r="29" spans="1:1">
      <c r="A29" s="1" t="s">
        <v>795</v>
      </c>
    </row>
    <row r="30" spans="1:1">
      <c r="A30" s="1" t="s">
        <v>786</v>
      </c>
    </row>
    <row r="31" spans="1:1">
      <c r="A31" s="1" t="s">
        <v>777</v>
      </c>
    </row>
    <row r="32" spans="1:1">
      <c r="A32" s="1" t="s">
        <v>379</v>
      </c>
    </row>
    <row r="33" spans="1:1">
      <c r="A33" s="1" t="s">
        <v>379</v>
      </c>
    </row>
    <row r="34" spans="1:1">
      <c r="A34" s="1" t="s">
        <v>752</v>
      </c>
    </row>
    <row r="35" spans="1:1">
      <c r="A35" s="1" t="s">
        <v>743</v>
      </c>
    </row>
    <row r="36" spans="1:1">
      <c r="A36" s="1" t="s">
        <v>734</v>
      </c>
    </row>
    <row r="37" spans="1:1">
      <c r="A37" s="1" t="s">
        <v>725</v>
      </c>
    </row>
    <row r="38" spans="1:1">
      <c r="A38" s="1" t="s">
        <v>715</v>
      </c>
    </row>
    <row r="39" spans="1:1">
      <c r="A39" s="1" t="s">
        <v>79</v>
      </c>
    </row>
    <row r="40" spans="1:1">
      <c r="A40" s="1" t="s">
        <v>698</v>
      </c>
    </row>
    <row r="41" spans="1:1">
      <c r="A41" s="1" t="s">
        <v>689</v>
      </c>
    </row>
    <row r="42" spans="1:1">
      <c r="A42" s="1" t="s">
        <v>680</v>
      </c>
    </row>
    <row r="43" spans="1:1">
      <c r="A43" s="1" t="s">
        <v>671</v>
      </c>
    </row>
    <row r="44" spans="1:1">
      <c r="A44" s="1" t="s">
        <v>661</v>
      </c>
    </row>
    <row r="45" spans="1:1">
      <c r="A45" s="1" t="s">
        <v>651</v>
      </c>
    </row>
    <row r="46" spans="1:1">
      <c r="A46" s="1" t="s">
        <v>641</v>
      </c>
    </row>
    <row r="47" spans="1:1">
      <c r="A47" s="1" t="s">
        <v>631</v>
      </c>
    </row>
    <row r="48" spans="1:1">
      <c r="A48" s="1" t="s">
        <v>271</v>
      </c>
    </row>
    <row r="49" spans="1:1">
      <c r="A49" s="1" t="s">
        <v>614</v>
      </c>
    </row>
    <row r="50" spans="1:1">
      <c r="A50" s="1" t="s">
        <v>605</v>
      </c>
    </row>
    <row r="51" spans="1:1">
      <c r="A51" s="1" t="s">
        <v>596</v>
      </c>
    </row>
    <row r="52" spans="1:1">
      <c r="A52" s="1" t="s">
        <v>79</v>
      </c>
    </row>
    <row r="53" spans="1:1">
      <c r="A53" s="1" t="s">
        <v>579</v>
      </c>
    </row>
    <row r="54" spans="1:1">
      <c r="A54" s="1" t="s">
        <v>570</v>
      </c>
    </row>
    <row r="55" spans="1:1">
      <c r="A55" s="1" t="s">
        <v>559</v>
      </c>
    </row>
    <row r="56" spans="1:1">
      <c r="A56" s="1" t="s">
        <v>555</v>
      </c>
    </row>
    <row r="57" spans="1:1">
      <c r="A57" s="1" t="s">
        <v>66</v>
      </c>
    </row>
    <row r="58" spans="1:1">
      <c r="A58" s="1" t="s">
        <v>538</v>
      </c>
    </row>
    <row r="59" spans="1:1">
      <c r="A59" s="1" t="s">
        <v>529</v>
      </c>
    </row>
    <row r="60" spans="1:1">
      <c r="A60" s="1" t="s">
        <v>520</v>
      </c>
    </row>
    <row r="61" spans="1:1">
      <c r="A61" s="1" t="s">
        <v>511</v>
      </c>
    </row>
    <row r="62" spans="1:1">
      <c r="A62" s="1" t="s">
        <v>66</v>
      </c>
    </row>
    <row r="63" spans="1:1">
      <c r="A63" s="1" t="s">
        <v>79</v>
      </c>
    </row>
    <row r="64" spans="1:1">
      <c r="A64" s="1" t="s">
        <v>482</v>
      </c>
    </row>
    <row r="65" spans="1:1">
      <c r="A65" s="1" t="s">
        <v>477</v>
      </c>
    </row>
    <row r="66" spans="1:1">
      <c r="A66" s="1" t="s">
        <v>468</v>
      </c>
    </row>
    <row r="67" spans="1:1">
      <c r="A67" s="1" t="s">
        <v>79</v>
      </c>
    </row>
    <row r="68" spans="1:1">
      <c r="A68" s="1" t="s">
        <v>451</v>
      </c>
    </row>
    <row r="69" spans="1:1">
      <c r="A69" s="1" t="s">
        <v>442</v>
      </c>
    </row>
    <row r="70" spans="1:1">
      <c r="A70" s="1" t="s">
        <v>432</v>
      </c>
    </row>
    <row r="71" spans="1:1">
      <c r="A71" s="1" t="s">
        <v>66</v>
      </c>
    </row>
    <row r="72" spans="1:1">
      <c r="A72" s="1" t="s">
        <v>271</v>
      </c>
    </row>
    <row r="73" spans="1:1">
      <c r="A73" s="1" t="s">
        <v>407</v>
      </c>
    </row>
    <row r="74" spans="1:1">
      <c r="A74" s="1" t="s">
        <v>398</v>
      </c>
    </row>
    <row r="75" spans="1:1">
      <c r="A75" s="1" t="s">
        <v>389</v>
      </c>
    </row>
    <row r="76" spans="1:1">
      <c r="A76" s="1" t="s">
        <v>379</v>
      </c>
    </row>
    <row r="77" spans="1:1">
      <c r="A77" s="1" t="s">
        <v>371</v>
      </c>
    </row>
    <row r="78" spans="1:1">
      <c r="A78" s="1" t="s">
        <v>361</v>
      </c>
    </row>
    <row r="79" spans="1:1">
      <c r="A79" s="1" t="s">
        <v>351</v>
      </c>
    </row>
    <row r="80" spans="1:1">
      <c r="A80" s="1" t="s">
        <v>337</v>
      </c>
    </row>
    <row r="81" spans="1:1">
      <c r="A81" s="1" t="s">
        <v>332</v>
      </c>
    </row>
    <row r="82" spans="1:1">
      <c r="A82" s="1" t="s">
        <v>319</v>
      </c>
    </row>
    <row r="83" spans="1:1">
      <c r="A83" s="1" t="s">
        <v>66</v>
      </c>
    </row>
    <row r="84" spans="1:1">
      <c r="A84" s="1" t="s">
        <v>308</v>
      </c>
    </row>
    <row r="85" spans="1:1">
      <c r="A85" s="1" t="s">
        <v>298</v>
      </c>
    </row>
    <row r="86" spans="1:1">
      <c r="A86" s="1" t="s">
        <v>271</v>
      </c>
    </row>
    <row r="87" spans="1:1">
      <c r="A87" s="1" t="s">
        <v>281</v>
      </c>
    </row>
    <row r="88" spans="1:1">
      <c r="A88" s="1" t="s">
        <v>271</v>
      </c>
    </row>
    <row r="89" spans="1:1">
      <c r="A89" s="1" t="s">
        <v>261</v>
      </c>
    </row>
    <row r="90" spans="1:1">
      <c r="A90" s="1" t="s">
        <v>251</v>
      </c>
    </row>
    <row r="91" spans="1:1">
      <c r="A91" s="1" t="s">
        <v>238</v>
      </c>
    </row>
    <row r="92" spans="1:1">
      <c r="A92" s="1" t="s">
        <v>234</v>
      </c>
    </row>
    <row r="93" spans="1:1">
      <c r="A93" s="1" t="s">
        <v>224</v>
      </c>
    </row>
    <row r="94" spans="1:1">
      <c r="A94" s="1" t="s">
        <v>215</v>
      </c>
    </row>
    <row r="95" spans="1:1">
      <c r="A95" s="1" t="s">
        <v>66</v>
      </c>
    </row>
    <row r="96" spans="1:1">
      <c r="A96" s="1" t="s">
        <v>197</v>
      </c>
    </row>
    <row r="97" spans="1:1">
      <c r="A97" s="1" t="s">
        <v>188</v>
      </c>
    </row>
    <row r="98" spans="1:1">
      <c r="A98" s="1" t="s">
        <v>178</v>
      </c>
    </row>
    <row r="99" spans="1:1">
      <c r="A99" s="1" t="s">
        <v>66</v>
      </c>
    </row>
    <row r="100" spans="1:1">
      <c r="A100" s="1" t="s">
        <v>161</v>
      </c>
    </row>
    <row r="101" spans="1:1">
      <c r="A101" s="1" t="s">
        <v>152</v>
      </c>
    </row>
    <row r="102" spans="1:1">
      <c r="A102" s="1" t="s">
        <v>66</v>
      </c>
    </row>
    <row r="103" spans="1:1">
      <c r="A103" s="1" t="s">
        <v>134</v>
      </c>
    </row>
    <row r="104" spans="1:1">
      <c r="A104" s="1" t="s">
        <v>124</v>
      </c>
    </row>
    <row r="105" spans="1:1">
      <c r="A105" s="1" t="s">
        <v>115</v>
      </c>
    </row>
    <row r="106" spans="1:1">
      <c r="A106" s="1" t="s">
        <v>102</v>
      </c>
    </row>
    <row r="107" spans="1:1">
      <c r="A107" s="1" t="s">
        <v>97</v>
      </c>
    </row>
    <row r="108" spans="1:1">
      <c r="A108" s="1" t="s">
        <v>79</v>
      </c>
    </row>
    <row r="109" spans="1:1">
      <c r="A109" s="1" t="s">
        <v>79</v>
      </c>
    </row>
    <row r="110" spans="1:1">
      <c r="A110" s="1" t="s">
        <v>66</v>
      </c>
    </row>
    <row r="111" spans="1:1">
      <c r="A111" s="1" t="s">
        <v>61</v>
      </c>
    </row>
    <row r="112" spans="1:1">
      <c r="A112" s="1" t="s">
        <v>51</v>
      </c>
    </row>
    <row r="113" spans="1:1">
      <c r="A113" s="1" t="s">
        <v>41</v>
      </c>
    </row>
    <row r="114" spans="1:1">
      <c r="A114" s="1" t="s">
        <v>31</v>
      </c>
    </row>
    <row r="115" spans="1:1">
      <c r="A115" s="1" t="s">
        <v>21</v>
      </c>
    </row>
    <row r="116" spans="1:1">
      <c r="A116" s="1" t="s">
        <v>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PC</cp:lastModifiedBy>
  <cp:lastPrinted>2016-08-29T03:03:09Z</cp:lastPrinted>
  <dcterms:created xsi:type="dcterms:W3CDTF">2016-08-20T00:20:21Z</dcterms:created>
  <dcterms:modified xsi:type="dcterms:W3CDTF">2016-08-29T03:04:15Z</dcterms:modified>
</cp:coreProperties>
</file>